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40" i="1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F397"/>
  <c r="H397" s="1"/>
  <c r="F396"/>
  <c r="H396" s="1"/>
  <c r="F395"/>
  <c r="H395" s="1"/>
  <c r="F394"/>
  <c r="H394"/>
  <c r="F393"/>
  <c r="H393" s="1"/>
  <c r="F392"/>
  <c r="H392" s="1"/>
  <c r="F391"/>
  <c r="H391"/>
  <c r="F390"/>
  <c r="H390"/>
  <c r="F389"/>
  <c r="H389" s="1"/>
  <c r="F388"/>
  <c r="H388" s="1"/>
  <c r="F387"/>
  <c r="H387"/>
  <c r="F386"/>
  <c r="H386"/>
  <c r="F385"/>
  <c r="H385" s="1"/>
  <c r="F384"/>
  <c r="H384" s="1"/>
  <c r="F383"/>
  <c r="H383"/>
  <c r="F382"/>
  <c r="H382"/>
  <c r="F381"/>
  <c r="H381" s="1"/>
  <c r="F380"/>
  <c r="H380" s="1"/>
  <c r="F379"/>
  <c r="H379"/>
  <c r="F378"/>
  <c r="H378"/>
  <c r="F377"/>
  <c r="H377" s="1"/>
  <c r="F376"/>
  <c r="H376" s="1"/>
  <c r="F375"/>
  <c r="H375"/>
  <c r="F374"/>
  <c r="H374"/>
  <c r="F373"/>
  <c r="H373" s="1"/>
  <c r="F372"/>
  <c r="H372" s="1"/>
  <c r="H371"/>
  <c r="F370"/>
  <c r="H370" s="1"/>
  <c r="H369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</calcChain>
</file>

<file path=xl/sharedStrings.xml><?xml version="1.0" encoding="utf-8"?>
<sst xmlns="http://schemas.openxmlformats.org/spreadsheetml/2006/main" count="1928" uniqueCount="1199">
  <si>
    <t>WATCHGUARD XTM 2500 SERIES</t>
  </si>
  <si>
    <t>SKU</t>
  </si>
  <si>
    <t>LIST PRICE IN $USD</t>
  </si>
  <si>
    <t xml:space="preserve">WatchGuard XTM 2520 and 3-yr Security Bundle </t>
  </si>
  <si>
    <t>WG252033</t>
  </si>
  <si>
    <t>WatchGuard XTM 2520 and 1-yr Security Bundle</t>
  </si>
  <si>
    <t>WG252031</t>
  </si>
  <si>
    <t xml:space="preserve">WatchGuard XTM 2520 and 3-yr LiveSecurity </t>
  </si>
  <si>
    <t>WG252003</t>
  </si>
  <si>
    <t xml:space="preserve">WatchGuard XTM 2520 and 1-yr LiveSecurity </t>
  </si>
  <si>
    <t>WG252001</t>
  </si>
  <si>
    <t>WatchGuard XTM 2520 High Availabilty and 3-yr LiveSecurity</t>
  </si>
  <si>
    <t>WG252073</t>
  </si>
  <si>
    <t xml:space="preserve">WatchGuard XTM 2520 High Availability and 1-yr LiveSecurity                                      </t>
  </si>
  <si>
    <t>WG252071</t>
  </si>
  <si>
    <t>WatchGuard XTM 2520 3-yr Security Suite Renewal/Upgrade</t>
  </si>
  <si>
    <t>WG019799</t>
  </si>
  <si>
    <t>WatchGuard XTM 2520 1-yr Security Suite Renewal/Upgrade</t>
  </si>
  <si>
    <t>WG019800</t>
  </si>
  <si>
    <t>WatchGuard XTM 2520 3-yr LiveSecurity Plus Renewal</t>
  </si>
  <si>
    <t>WG019803</t>
  </si>
  <si>
    <t>WatchGuard XTM 2520 1-yr LiveSecurity Plus Renewal</t>
  </si>
  <si>
    <t>WG019804</t>
  </si>
  <si>
    <t>WatchGuard XTM 2520 3-yr LiveSecurity Renewal</t>
  </si>
  <si>
    <t>WG019805</t>
  </si>
  <si>
    <t>WatchGuard XTM 2520 1-yr LiveSecurity Renewal</t>
  </si>
  <si>
    <t>WG019806</t>
  </si>
  <si>
    <t>WatchGuard XTM 2520 3-yr Upgrade to LiveSecurity Gold</t>
  </si>
  <si>
    <t>WG019807</t>
  </si>
  <si>
    <t>WatchGuard XTM 2520 1-yr Upgrade to LiveSecurity Gold</t>
  </si>
  <si>
    <t>WG019808</t>
  </si>
  <si>
    <t>WATCHGUARD XTM 2050</t>
  </si>
  <si>
    <t>WatchGuard XTM 2050 and 3-yr Security Bundle</t>
  </si>
  <si>
    <t>WG205033</t>
  </si>
  <si>
    <t>WatchGuard XTM 2050 and 1-yr Security Bundle</t>
  </si>
  <si>
    <t>WG205031</t>
  </si>
  <si>
    <t xml:space="preserve">WatchGuard XTM 2050 and 3-yr LiveSecurity </t>
  </si>
  <si>
    <t>WG205003</t>
  </si>
  <si>
    <t xml:space="preserve">WatchGuard XTM 2050 and 1-yr LiveSecurity </t>
  </si>
  <si>
    <t>WG205001</t>
  </si>
  <si>
    <t>WatchGuard XTM 2050 3-yr Security Suite Renewal/Upgrade</t>
  </si>
  <si>
    <t>WG019181</t>
  </si>
  <si>
    <t>WatchGuard XTM 2050 1-yr Security Suite Renewal/Upgrade</t>
  </si>
  <si>
    <t>WG019180</t>
  </si>
  <si>
    <t xml:space="preserve">WatchGuard XTM 2050 3-yr LiveSecurity Plus </t>
  </si>
  <si>
    <t>WG019183</t>
  </si>
  <si>
    <t xml:space="preserve">WatchGuard XTM 2050 1-yr LiveSecurity Plus </t>
  </si>
  <si>
    <t>WG019182</t>
  </si>
  <si>
    <t>WatchGuard XTM 2050 3-yr LiveSecurity Renewal</t>
  </si>
  <si>
    <t>WG019185</t>
  </si>
  <si>
    <t>WatchGuard XTM 2050 1-yr LiveSecurity Renewal</t>
  </si>
  <si>
    <t>WG019184</t>
  </si>
  <si>
    <t>WatchGuard XTM 2050 3-yr Upgrade to LiveSecurity Gold</t>
  </si>
  <si>
    <t>WG019187</t>
  </si>
  <si>
    <t>WatchGuard XTM 2050 1-yr Upgrade to LiveSecurity Gold</t>
  </si>
  <si>
    <t>WG019186</t>
  </si>
  <si>
    <t>WATCHGUARD XTM 1500 SERIES</t>
  </si>
  <si>
    <t xml:space="preserve">WatchGuard XTM 1525-RP and 3-yr Security Bundle </t>
  </si>
  <si>
    <t>WG156033</t>
  </si>
  <si>
    <t>WatchGuard XTM 1525-RP and 1-yr Security Bundle</t>
  </si>
  <si>
    <t>WG156031</t>
  </si>
  <si>
    <t xml:space="preserve">WatchGuard XTM 1525-RP and 3-yr LiveSecurity </t>
  </si>
  <si>
    <t>WG156003</t>
  </si>
  <si>
    <t xml:space="preserve">WatchGuard XTM 1525-RP and 1-yr LiveSecurity </t>
  </si>
  <si>
    <t>WG156001</t>
  </si>
  <si>
    <t>WatchGuard XTM 1525-RP High Availabilty and 3-yr LiveSecurity</t>
  </si>
  <si>
    <t>WG156073</t>
  </si>
  <si>
    <t xml:space="preserve">WatchGuard XTM 1525-RP High Availability and 1-yr LiveSecurity                                      </t>
  </si>
  <si>
    <t>WG156071</t>
  </si>
  <si>
    <t>WatchGuard XTM 1525-RP 3-yr Security Suite Renewal/Upgrade</t>
  </si>
  <si>
    <t>WG019856</t>
  </si>
  <si>
    <t>WatchGuard XTM 1525-RP 1-yr Security Suite Renewal/Upgrade</t>
  </si>
  <si>
    <t>WG019857</t>
  </si>
  <si>
    <t>WatchGuard XTM 1525-RP 3-yr LiveSecurity Plus Renewal</t>
  </si>
  <si>
    <t>WG019860</t>
  </si>
  <si>
    <t>WatchGuard XTM 1525-RP 1-yr LiveSecurity Plus Renewal</t>
  </si>
  <si>
    <t>WG019861</t>
  </si>
  <si>
    <t>WatchGuard XTM 1525-RP 3-yr LiveSecurity Renewal</t>
  </si>
  <si>
    <t>WG019862</t>
  </si>
  <si>
    <t>WatchGuard XTM 1525-RP 1-yr LiveSecurity Renewal</t>
  </si>
  <si>
    <t>WG019863</t>
  </si>
  <si>
    <t>WatchGuard XTM 1525-RP 3-yr Upgrade to LiveSecurity Gold</t>
  </si>
  <si>
    <t>WG019864</t>
  </si>
  <si>
    <t>WatchGuard XTM 1525-RP 1-yr Upgrade to LiveSecurity Gold</t>
  </si>
  <si>
    <t>WG019865</t>
  </si>
  <si>
    <t>WatchGuard XTM 1525</t>
  </si>
  <si>
    <t xml:space="preserve">WatchGuard XTM 1525 and 3-yr Security Bundle </t>
  </si>
  <si>
    <t>WG155033</t>
  </si>
  <si>
    <t>WatchGuard XTM 1525 and 1-yr Security Bundle</t>
  </si>
  <si>
    <t>WG155031</t>
  </si>
  <si>
    <t xml:space="preserve">WatchGuard XTM 1525 and 3-yr LiveSecurity </t>
  </si>
  <si>
    <t>WG155003</t>
  </si>
  <si>
    <t xml:space="preserve">WatchGuard XTM 1525 and 1-yr LiveSecurity </t>
  </si>
  <si>
    <t>WG155001</t>
  </si>
  <si>
    <t>WatchGuard XTM 1525 3-yr Security Suite Renewal/Upgrade</t>
  </si>
  <si>
    <t>WG019783</t>
  </si>
  <si>
    <t>WatchGuard XTM 1525 1-yr Security Suite Renewal/Upgrade</t>
  </si>
  <si>
    <t>WG019784</t>
  </si>
  <si>
    <t>WatchGuard XTM 1525 3-yr LiveSecurity Plus Renewal</t>
  </si>
  <si>
    <t>WG019787</t>
  </si>
  <si>
    <t>WatchGuard XTM 1525 1-yr LiveSecurity Plus Renewal</t>
  </si>
  <si>
    <t>WG019788</t>
  </si>
  <si>
    <t>WatchGuard XTM 1525 3-yr LiveSecurity Renewal</t>
  </si>
  <si>
    <t>WG019789</t>
  </si>
  <si>
    <t>WatchGuard XTM 1525 1-yr LiveSecurity Renewal</t>
  </si>
  <si>
    <t>WG019790</t>
  </si>
  <si>
    <t>WatchGuard XTM 1525 3-yr Upgrade to LiveSecurity Gold</t>
  </si>
  <si>
    <t>WG019791</t>
  </si>
  <si>
    <t>WatchGuard XTM 1525 1-yr Upgrade to LiveSecurity Gold</t>
  </si>
  <si>
    <t>WG019792</t>
  </si>
  <si>
    <t>WatchGuard XTM 1520-Redundant Power Supply</t>
  </si>
  <si>
    <t xml:space="preserve">WatchGuard XTM 1520-RP and 3-yr Security Bundle </t>
  </si>
  <si>
    <t>WG153033</t>
  </si>
  <si>
    <t>WatchGuard XTM 1520-RP and 1-yr Security Bundle</t>
  </si>
  <si>
    <t>WG153031</t>
  </si>
  <si>
    <t xml:space="preserve">WatchGuard XTM 1520-RP and 3-yr LiveSecurity </t>
  </si>
  <si>
    <t>WG153003</t>
  </si>
  <si>
    <t xml:space="preserve">WatchGuard XTM 1520-RP and 1-yr LiveSecurity </t>
  </si>
  <si>
    <t>WG153001</t>
  </si>
  <si>
    <t>WatchGuard XTM 1520-RP High Availabilty and 3-yr LiveSecurity</t>
  </si>
  <si>
    <t>WG153073</t>
  </si>
  <si>
    <t xml:space="preserve">WatchGuard XTM 1520-RP High Availability and 1-yr LiveSecurity                                      </t>
  </si>
  <si>
    <t>WG153071</t>
  </si>
  <si>
    <t>WatchGuard XTM 1520-RP 3-yr Security Suite Renewal/Upgrade</t>
  </si>
  <si>
    <t>WG019840</t>
  </si>
  <si>
    <t>WatchGuard XTM 1520-RP 1-yr Security Suite Renewal/Upgrade</t>
  </si>
  <si>
    <t>WG019841</t>
  </si>
  <si>
    <t>WatchGuard XTM 1520-RP 3-yr LiveSecurity Plus Renewal</t>
  </si>
  <si>
    <t>WG019844</t>
  </si>
  <si>
    <t>WatchGuard XTM 1520-RP 1-yr LiveSecurity Plus Renewal</t>
  </si>
  <si>
    <t>WG019845</t>
  </si>
  <si>
    <t>WatchGuard XTM 1520-RP 3-yr LiveSecurity Renewal</t>
  </si>
  <si>
    <t>WG019846</t>
  </si>
  <si>
    <t>WatchGuard XTM 1520-RP 1-yr LiveSecurity Renewal</t>
  </si>
  <si>
    <t>WG019847</t>
  </si>
  <si>
    <t>WatchGuard XTM 1520-RP 3-yr Upgrade to LiveSecurity Gold</t>
  </si>
  <si>
    <t>WG019848</t>
  </si>
  <si>
    <t>WatchGuard XTM 1520-RP 1-yr Upgrade to LiveSecurity Gold</t>
  </si>
  <si>
    <t>WG019849</t>
  </si>
  <si>
    <t>WatchGuard XTM 1520</t>
  </si>
  <si>
    <t xml:space="preserve">WatchGuard XTM 1520 and 3-yr Security Bundle </t>
  </si>
  <si>
    <t>WG152033</t>
  </si>
  <si>
    <t>WatchGuard XTM 1520 and 1-yr Security Bundle</t>
  </si>
  <si>
    <t>WG152031</t>
  </si>
  <si>
    <t xml:space="preserve">WatchGuard XTM 1520 and 3-yr LiveSecurity </t>
  </si>
  <si>
    <t>WG152003</t>
  </si>
  <si>
    <t xml:space="preserve">WatchGuard XTM 1520 and 1-yr LiveSecurity </t>
  </si>
  <si>
    <t>WG152001</t>
  </si>
  <si>
    <t>WatchGuard XTM 1520 High Availabilty and 3-yr LiveSecurity</t>
  </si>
  <si>
    <t>WG152073</t>
  </si>
  <si>
    <t xml:space="preserve">WatchGuard XTM 1520 High Availability and 1-yr LiveSecurity                                      </t>
  </si>
  <si>
    <t>WG152071</t>
  </si>
  <si>
    <t>WatchGuard XTM 1520 3-yr Security Suite Renewal/Upgrade</t>
  </si>
  <si>
    <t>WG019767</t>
  </si>
  <si>
    <t>WatchGuard XTM 1520 1-yr Security Suite Renewal/Upgrade</t>
  </si>
  <si>
    <t>WG019768</t>
  </si>
  <si>
    <t>WatchGuard XTM 1520 3-yr LiveSecurity Plus Renewal</t>
  </si>
  <si>
    <t>WG019771</t>
  </si>
  <si>
    <t>WatchGuard XTM 1520 1-yr LiveSecurity Plus Renewal</t>
  </si>
  <si>
    <t>WG019772</t>
  </si>
  <si>
    <t>WatchGuard XTM 1520 3-yr LiveSecurity Renewal</t>
  </si>
  <si>
    <t>WG019773</t>
  </si>
  <si>
    <t>WatchGuard XTM 1520 1-yr LiveSecurity Renewal</t>
  </si>
  <si>
    <t>WG019774</t>
  </si>
  <si>
    <t>WatchGuard XTM 1520 3-yr Upgrade to LiveSecurity Gold</t>
  </si>
  <si>
    <t>WG019775</t>
  </si>
  <si>
    <t>WatchGuard XTM 1520 1-yr Upgrade to LiveSecurity Gold</t>
  </si>
  <si>
    <t>WG019776</t>
  </si>
  <si>
    <t>WATCHGUARD XTM 1050</t>
  </si>
  <si>
    <t xml:space="preserve">WatchGuard XTM 1050 and 3-yr Security Bundle </t>
  </si>
  <si>
    <t>WG105033</t>
  </si>
  <si>
    <t xml:space="preserve">WatchGuard XTM 1050 and 2-yr Security Bundle </t>
  </si>
  <si>
    <t>WG105032</t>
  </si>
  <si>
    <t>WatchGuard XTM 1050 and 1-yr Security Bundle</t>
  </si>
  <si>
    <t>WG105031</t>
  </si>
  <si>
    <t xml:space="preserve">WatchGuard XTM 1050 and 3-yr LiveSecurity </t>
  </si>
  <si>
    <t>WG105003</t>
  </si>
  <si>
    <t xml:space="preserve">WatchGuard XTM 1050 and 2-yr LiveSecurity  </t>
  </si>
  <si>
    <t>WG105002</t>
  </si>
  <si>
    <t xml:space="preserve">WatchGuard XTM 1050 and 1-yr LiveSecurity  </t>
  </si>
  <si>
    <t>WG105001</t>
  </si>
  <si>
    <t>WatchGuard XTM 1050 3-yr Security Suite Renewal/Upgrade</t>
  </si>
  <si>
    <t>WG017620</t>
  </si>
  <si>
    <t>WatchGuard XTM 1050 2-yr Security Suite Renewal/Upgrade</t>
  </si>
  <si>
    <t>WG017618</t>
  </si>
  <si>
    <t>WatchGuard XTM 1050 1-yr Security Suite Renewal/Upgrade</t>
  </si>
  <si>
    <t>WG017614</t>
  </si>
  <si>
    <t>WatchGuard XTM 1050 3-yr LiveSecurity Renewal</t>
  </si>
  <si>
    <t>WG017619</t>
  </si>
  <si>
    <t>WatchGuard XTM 1050 2-yr LiveSecurity Renewal</t>
  </si>
  <si>
    <t>WG017617</t>
  </si>
  <si>
    <t>WatchGuard XTM 1050 1-yr LiveSecurity Renewal</t>
  </si>
  <si>
    <t>WG017612</t>
  </si>
  <si>
    <t xml:space="preserve">WatchGuard XTM 1050 1-yr Upgrade to LiveSecurity Gold  </t>
  </si>
  <si>
    <t>WG017611</t>
  </si>
  <si>
    <t>WATCHGUARD XTM 800 SERIES</t>
  </si>
  <si>
    <t>WatchGuard XTM 870-F</t>
  </si>
  <si>
    <t xml:space="preserve">WatchGuard XTM 870-F and 3-yr Security Bundle </t>
  </si>
  <si>
    <t>WG871033</t>
  </si>
  <si>
    <t>WatchGuard XTM 870-F and 1-yr Security Bundle</t>
  </si>
  <si>
    <t>WG871031</t>
  </si>
  <si>
    <t xml:space="preserve">WatchGuard XTM 870-F and 3-yr LiveSecurity </t>
  </si>
  <si>
    <t>WG871003</t>
  </si>
  <si>
    <t xml:space="preserve">WatchGuard XTM 870-F and 1-yr LiveSecurity </t>
  </si>
  <si>
    <t>WG871001</t>
  </si>
  <si>
    <t>WatchGuard XTM 870-F High Availabilty and 3-yr LiveSecurity</t>
  </si>
  <si>
    <t>WG871073</t>
  </si>
  <si>
    <t xml:space="preserve">WatchGuard XTM 870-F High Availability and 1-yr LiveSecurity                                      </t>
  </si>
  <si>
    <t>WG871071</t>
  </si>
  <si>
    <t>WatchGuard XTM 870-F 3-yr Security Suite Renewal/Upgrade</t>
  </si>
  <si>
    <t>WG019751</t>
  </si>
  <si>
    <t>WatchGuard XTM 870-F 1-yr Security Suite Renewal/Upgrade</t>
  </si>
  <si>
    <t>WG019752</t>
  </si>
  <si>
    <t>WatchGuard XTM 870-F 3-yr LiveSecurity Plus Renewal</t>
  </si>
  <si>
    <t>WG019755</t>
  </si>
  <si>
    <t>WatchGuard XTM 870-F 1-yr LiveSecurity Plus Renewal</t>
  </si>
  <si>
    <t>WG019756</t>
  </si>
  <si>
    <t>WatchGuard XTM 870-F 3-yr LiveSecurity Renewal</t>
  </si>
  <si>
    <t>WG019757</t>
  </si>
  <si>
    <t>WatchGuard XTM 870-F 1-yr LiveSecurity Renewal</t>
  </si>
  <si>
    <t>WG019758</t>
  </si>
  <si>
    <t>WatchGuard XTM 870-F 3-yr Upgrade to LiveSecurity Gold</t>
  </si>
  <si>
    <t>WG019759</t>
  </si>
  <si>
    <t>WatchGuard XTM 870-F 1-yr Upgrade to LiveSecurity Gold</t>
  </si>
  <si>
    <t>WG019760</t>
  </si>
  <si>
    <t>WatchGuard XTM 870</t>
  </si>
  <si>
    <t xml:space="preserve">WatchGuard XTM 870 and 3-yr Security Bundle </t>
  </si>
  <si>
    <t>WG870033</t>
  </si>
  <si>
    <t>WatchGuard XTM 870 and 1-yr Security Bundle</t>
  </si>
  <si>
    <t>WG870031</t>
  </si>
  <si>
    <t xml:space="preserve">WatchGuard XTM 870 and 3-yr LiveSecurity </t>
  </si>
  <si>
    <t>WG870003</t>
  </si>
  <si>
    <t xml:space="preserve">WatchGuard XTM 870 and 1-yr LiveSecurity </t>
  </si>
  <si>
    <t>WG870001</t>
  </si>
  <si>
    <t>WatchGuard XTM 870 High Availabilty and 3-yr LiveSecurity</t>
  </si>
  <si>
    <t>WG870073</t>
  </si>
  <si>
    <t xml:space="preserve">WatchGuard XTM 870 High Availability and 1-yr LiveSecurity                                      </t>
  </si>
  <si>
    <t>WG870071</t>
  </si>
  <si>
    <t>WatchGuard XTM 870 3-yr Security Suite Renewal/Upgrade</t>
  </si>
  <si>
    <t>WG019735</t>
  </si>
  <si>
    <t>WatchGuard XTM 870 1-yr Security Suite Renewal/Upgrade</t>
  </si>
  <si>
    <t>WG019736</t>
  </si>
  <si>
    <t>WatchGuard XTM 870 3-yr LiveSecurity Plus Renewal</t>
  </si>
  <si>
    <t>WG019739</t>
  </si>
  <si>
    <t>WatchGuard XTM 870 1-yr LiveSecurity Plus Renewal</t>
  </si>
  <si>
    <t>WG019740</t>
  </si>
  <si>
    <t>WatchGuard XTM 870 3-yr LiveSecurity Renewal</t>
  </si>
  <si>
    <t>WG019741</t>
  </si>
  <si>
    <t>WatchGuard XTM 870 1-yr LiveSecurity Renewal</t>
  </si>
  <si>
    <t>WG019742</t>
  </si>
  <si>
    <t>WatchGuard XTM 870 3-yr Upgrade to LiveSecurity Gold</t>
  </si>
  <si>
    <t>WG019743</t>
  </si>
  <si>
    <t>WatchGuard XTM 870 1-yr Upgrade to LiveSecurity Gold</t>
  </si>
  <si>
    <t>WG019744</t>
  </si>
  <si>
    <t>WatchGuard XTM 860</t>
  </si>
  <si>
    <t xml:space="preserve">WatchGuard XTM 860 and 3-yr Security Bundle </t>
  </si>
  <si>
    <t>WG860033</t>
  </si>
  <si>
    <t>WatchGuard XTM 860 and 1-yr Security Bundle</t>
  </si>
  <si>
    <t>WG860031</t>
  </si>
  <si>
    <t xml:space="preserve">WatchGuard XTM 860 and 3-yr LiveSecurity </t>
  </si>
  <si>
    <t>WG860003</t>
  </si>
  <si>
    <t xml:space="preserve">WatchGuard XTM 860 and 1-yr LiveSecurity </t>
  </si>
  <si>
    <t>WG860001</t>
  </si>
  <si>
    <t>WatchGuard XTM 860 High Availabilty and 3-yr LiveSecurity</t>
  </si>
  <si>
    <t>WG860073</t>
  </si>
  <si>
    <t xml:space="preserve">WatchGuard XTM 860 High Availability and 1-yr LiveSecurity                                      </t>
  </si>
  <si>
    <t>WG860071</t>
  </si>
  <si>
    <t>WatchGuard XTM 860 3-yr Security Suite Renewal/Upgrade</t>
  </si>
  <si>
    <t>WG019718</t>
  </si>
  <si>
    <t>WatchGuard XTM 860 1-yr Security Suite Renewal/Upgrade</t>
  </si>
  <si>
    <t>WG019719</t>
  </si>
  <si>
    <t>WatchGuard XTM 860 3-yr LiveSecurity Plus Renewal</t>
  </si>
  <si>
    <t>WG019722</t>
  </si>
  <si>
    <t>WatchGuard XTM 860 1-yr LiveSecurity Plus Renewal</t>
  </si>
  <si>
    <t>WG019723</t>
  </si>
  <si>
    <t>WatchGuard XTM 860 3-yr LiveSecurity Renewal</t>
  </si>
  <si>
    <t>WG019724</t>
  </si>
  <si>
    <t>WatchGuard XTM 860 1-yr LiveSecurity Renewal</t>
  </si>
  <si>
    <t>WG019725</t>
  </si>
  <si>
    <t>WatchGuard XTM 860 3-yr Upgrade to LiveSecurity Gold</t>
  </si>
  <si>
    <t>WG019726</t>
  </si>
  <si>
    <t>WatchGuard XTM 860 1-yr Upgrade to LiveSecurity Gold</t>
  </si>
  <si>
    <t>WG019727</t>
  </si>
  <si>
    <t>WatchGuard XTM 850</t>
  </si>
  <si>
    <t xml:space="preserve">WatchGuard XTM 850 and 3-yr Security Bundle </t>
  </si>
  <si>
    <t>WG850033</t>
  </si>
  <si>
    <t>WatchGuard XTM 850 and 1-yr Security Bundle</t>
  </si>
  <si>
    <t>WG850031</t>
  </si>
  <si>
    <t xml:space="preserve">WatchGuard XTM 850 and 3-yr LiveSecurity </t>
  </si>
  <si>
    <t>WG850003</t>
  </si>
  <si>
    <t xml:space="preserve">WatchGuard XTM 850 and 1-yr LiveSecurity </t>
  </si>
  <si>
    <t>WG850001</t>
  </si>
  <si>
    <t>WatchGuard XTM 850 High Availabilty and 3-yr LiveSecurity</t>
  </si>
  <si>
    <t>WG850073</t>
  </si>
  <si>
    <t xml:space="preserve">WatchGuard XTM 850 High Availability and 1-yr LiveSecurity                                      </t>
  </si>
  <si>
    <t>WG850071</t>
  </si>
  <si>
    <t>WatchGuard XTM 850 3-yr Security Suite Renewal/Upgrade</t>
  </si>
  <si>
    <t>WG019700</t>
  </si>
  <si>
    <t>WatchGuard XTM 850 1-yr Security Suite Renewal/Upgrade</t>
  </si>
  <si>
    <t>WG019701</t>
  </si>
  <si>
    <t>WatchGuard XTM 850 3-yr LiveSecurity Plus Renewal</t>
  </si>
  <si>
    <t>WG019704</t>
  </si>
  <si>
    <t>WatchGuard XTM 850 1-yr LiveSecurity Plus Renewal</t>
  </si>
  <si>
    <t>WG019705</t>
  </si>
  <si>
    <t>WatchGuard XTM 850 3-yr LiveSecurity Renewal</t>
  </si>
  <si>
    <t>WG019706</t>
  </si>
  <si>
    <t>WatchGuard XTM 850 1-yr LiveSecurity Renewal</t>
  </si>
  <si>
    <t>WG019707</t>
  </si>
  <si>
    <t>WatchGuard XTM 850 3-yr Upgrade to LiveSecurity Gold</t>
  </si>
  <si>
    <t>WG019708</t>
  </si>
  <si>
    <t>WatchGuard XTM 850 1-yr Upgrade to LiveSecurity Gold</t>
  </si>
  <si>
    <t>WG019709</t>
  </si>
  <si>
    <t>W A T C H G U A R D  X T M  5    S E R I E S</t>
  </si>
  <si>
    <r>
      <t xml:space="preserve">WatchGuard XTM 545 </t>
    </r>
    <r>
      <rPr>
        <sz val="11"/>
        <rFont val="Calibri"/>
        <family val="2"/>
        <scheme val="minor"/>
      </rPr>
      <t xml:space="preserve">– 3.5 Gbps Firewall, 750 Mbps VPN, 1.2 Gbps UTM; 6 Gb Ethernet interfaces, 1 Fast Ethernet, 1 serial, 2 USB; 600 BOVPN tunnels, 600 IPSec, 600 SSL; 350,000 concurrent connections, Fireware Pro included. </t>
    </r>
  </si>
  <si>
    <t xml:space="preserve">WatchGuard XTM 545 and 3-yr Security Bundle </t>
  </si>
  <si>
    <t>WG545033</t>
  </si>
  <si>
    <t>WatchGuard XTM 545 and 1-yr Security Bundle</t>
  </si>
  <si>
    <t>WG545031</t>
  </si>
  <si>
    <t xml:space="preserve">WatchGuard XTM 545 and 3-yr LiveSecurity </t>
  </si>
  <si>
    <t>WG545003</t>
  </si>
  <si>
    <t xml:space="preserve">WatchGuard XTM 545 and 1-yr LiveSecurity </t>
  </si>
  <si>
    <t>WG545001</t>
  </si>
  <si>
    <t xml:space="preserve">WatchGuard XTM 545 High Availability and 3-yr LiveSecurity                                      </t>
  </si>
  <si>
    <t>WG545073</t>
  </si>
  <si>
    <t xml:space="preserve">WatchGuard XTM 545 High Availability and 1-yr LiveSecurity                                      </t>
  </si>
  <si>
    <t>WG545071</t>
  </si>
  <si>
    <t>WatchGuard XTM 545 3-yr Security Suite Renewal/Upgrade</t>
  </si>
  <si>
    <t>WG019540</t>
  </si>
  <si>
    <t>WatchGuard XTM 545 1-yr Security Suite Renewal/Upgrade</t>
  </si>
  <si>
    <t>WG019541</t>
  </si>
  <si>
    <t xml:space="preserve">WatchGuard XTM 545 3-yr LiveSecurity Plus </t>
  </si>
  <si>
    <t>WG019542</t>
  </si>
  <si>
    <t>WatchGuard XTM 545 1-yr LiveSecurity Plus</t>
  </si>
  <si>
    <t>WG019543</t>
  </si>
  <si>
    <t>WatchGuard XTM 545 3-yr LiveSecurity Renewal</t>
  </si>
  <si>
    <t>WG019544</t>
  </si>
  <si>
    <t>WatchGuard XTM 545 1-yr LiveSecurity Renewal</t>
  </si>
  <si>
    <t>WG019545</t>
  </si>
  <si>
    <t>WatchGuard XTM 545 3-yr Upgrade to LiveSecurity Gold</t>
  </si>
  <si>
    <t>WG019546</t>
  </si>
  <si>
    <t>WatchGuard XTM 545 1-yr Upgrade to LiveSecurity Gold</t>
  </si>
  <si>
    <t>WG019547</t>
  </si>
  <si>
    <t>WatchGuard XTM 535</t>
  </si>
  <si>
    <r>
      <t xml:space="preserve">WatchGuard XTM 535 </t>
    </r>
    <r>
      <rPr>
        <sz val="11"/>
        <rFont val="Calibri"/>
        <family val="2"/>
        <scheme val="minor"/>
      </rPr>
      <t xml:space="preserve">– 3.0 Gbps Firewall, 550 Mbps VPN, 1.1 Gbps UTM; 6 Gb Ethernet interfaces, 1 Fast Ethernet, 1 serial, 2 USB; 200 BOVPN tunnels, 200 IPSec, 300 SSL; 100,000 concurrent connections, Fireware Pro included. </t>
    </r>
  </si>
  <si>
    <t xml:space="preserve">WatchGuard XTM 535 and 3-yr Security Bundle </t>
  </si>
  <si>
    <t>WG535033</t>
  </si>
  <si>
    <t>WatchGuard XTM 535 and 1-yr Security Bundle</t>
  </si>
  <si>
    <t>WG535031</t>
  </si>
  <si>
    <t xml:space="preserve">WatchGuard XTM 535 and 3-yr LiveSecurity </t>
  </si>
  <si>
    <t>WG535003</t>
  </si>
  <si>
    <t xml:space="preserve">WatchGuard XTM 535 and 1-yr LiveSecurity </t>
  </si>
  <si>
    <t>WG535001</t>
  </si>
  <si>
    <t xml:space="preserve">WatchGuard XTM 535 High Availability and 3-yr LiveSecurity                                      </t>
  </si>
  <si>
    <t>WG535073</t>
  </si>
  <si>
    <t>WatchGuard XTM 535 High Availabilty and 1-yr LiveSecurity</t>
  </si>
  <si>
    <t>WG535071</t>
  </si>
  <si>
    <t>WatchGuard XTM 535 3-yr Security Suite Renewal/Upgrade</t>
  </si>
  <si>
    <t>WG019554</t>
  </si>
  <si>
    <t>WatchGuard XTM 535 1-yr Security Suite Renewal/Upgrade</t>
  </si>
  <si>
    <t>WG019555</t>
  </si>
  <si>
    <t xml:space="preserve">WatchGuard XTM 535 3-yr LiveSecurity Plus </t>
  </si>
  <si>
    <t>WG019556</t>
  </si>
  <si>
    <t>WatchGuard XTM 535 1-yr LiveSecurity Plus</t>
  </si>
  <si>
    <t>WG019557</t>
  </si>
  <si>
    <t>WatchGuard XTM 535 3-yr LiveSecurity Renewal</t>
  </si>
  <si>
    <t>WG019558</t>
  </si>
  <si>
    <t>WatchGuard XTM 535 1-yr LiveSecurity Renewal</t>
  </si>
  <si>
    <t>WG019559</t>
  </si>
  <si>
    <t>WatchGuard XTM 535 3-yr Upgrade to LiveSecurity Gold</t>
  </si>
  <si>
    <t>WG019560</t>
  </si>
  <si>
    <t>WatchGuard XTM 535 1-yr Upgrade to LiveSecurity Gold</t>
  </si>
  <si>
    <t>WG019561</t>
  </si>
  <si>
    <t>WatchGuard XTM 525</t>
  </si>
  <si>
    <r>
      <t xml:space="preserve">WatchGuard XTM 525 </t>
    </r>
    <r>
      <rPr>
        <sz val="11"/>
        <rFont val="Calibri"/>
        <family val="2"/>
        <scheme val="minor"/>
      </rPr>
      <t xml:space="preserve">– 2.5 Gbps Firewall, 350 Mbps VPN, 1 Gbps UTM; 6 Gb Ethernet interfaces, 1 Fast Ethernet, 1 serial, 2 USB; 75 BOVPN tunnels, 100 IPSec, 75 SSL; 50,000 concurrent connections, Fireware Pro included. </t>
    </r>
  </si>
  <si>
    <t xml:space="preserve">WatchGuard XTM 525 and 3-yr Security Bundle </t>
  </si>
  <si>
    <t>WG525033</t>
  </si>
  <si>
    <t>WatchGuard XTM 525 and 1-yr Security Bundle</t>
  </si>
  <si>
    <t>WG525031</t>
  </si>
  <si>
    <t xml:space="preserve">WatchGuard XTM 525 and 3-yr LiveSecurity </t>
  </si>
  <si>
    <t>WG525003</t>
  </si>
  <si>
    <t xml:space="preserve">WatchGuard XTM 525 and 1-yr LiveSecurity </t>
  </si>
  <si>
    <t>WG525001</t>
  </si>
  <si>
    <t xml:space="preserve">WatchGuard XTM 525 High Availability and 3-yr LiveSecurity                                      </t>
  </si>
  <si>
    <t>WG525073</t>
  </si>
  <si>
    <t>WatchGuard XTM 525 High Availabilty and 1-yr LiveSecurity</t>
  </si>
  <si>
    <t>WG525071</t>
  </si>
  <si>
    <t>WatchGuard XTM 525 3-yr Security Suite Renewal/Upgrade</t>
  </si>
  <si>
    <t>WG019569</t>
  </si>
  <si>
    <t>WatchGuard XTM 525 1-yr Security Suite Renewal/Upgrade</t>
  </si>
  <si>
    <t>WG019570</t>
  </si>
  <si>
    <t xml:space="preserve">WatchGuard XTM 525 3-yr LiveSecurity Plus </t>
  </si>
  <si>
    <t>WG019571</t>
  </si>
  <si>
    <t>WatchGuard XTM 525 1-yr LiveSecurity Plus</t>
  </si>
  <si>
    <t>WG019572</t>
  </si>
  <si>
    <t>WatchGuard XTM 525 3-yr LiveSecurity Renewal</t>
  </si>
  <si>
    <t>WG019573</t>
  </si>
  <si>
    <t>WatchGuard XTM 525 1-yr LiveSecurity Renewal</t>
  </si>
  <si>
    <t>WG019574</t>
  </si>
  <si>
    <t>WatchGuard XTM 525 3-yr Upgrade to LiveSecurity Gold</t>
  </si>
  <si>
    <t>WG019575</t>
  </si>
  <si>
    <t>WatchGuard XTM 525 1-yr Upgrade to LiveSecurity Gold</t>
  </si>
  <si>
    <t>WG019576</t>
  </si>
  <si>
    <t>WatchGuard XTM 515</t>
  </si>
  <si>
    <r>
      <t xml:space="preserve">WatchGuard XTM 515 </t>
    </r>
    <r>
      <rPr>
        <sz val="11"/>
        <rFont val="Calibri"/>
        <family val="2"/>
        <scheme val="minor"/>
      </rPr>
      <t xml:space="preserve">– 2.0 Gbps Firewall, 250 Mbps VPN, 850 Mbps UTM; 6 Gb Ethernet interfaces, 1 Fast Ethernet, 1 serial, 2 USB; 65 BOVPN tunnels, 75 IPSec, 65 SSL; 40,000 concurrent connections, Fireware Pro included. </t>
    </r>
  </si>
  <si>
    <t xml:space="preserve">WatchGuard XTM 515 and 3-yr Security Bundle </t>
  </si>
  <si>
    <t>WG515033</t>
  </si>
  <si>
    <t>WatchGuard XTM 515 and 1-yr Security Bundle</t>
  </si>
  <si>
    <t>WG515031</t>
  </si>
  <si>
    <t xml:space="preserve">WatchGuard XTM 515 and 3-yr LiveSecurity </t>
  </si>
  <si>
    <t>WG515003</t>
  </si>
  <si>
    <t xml:space="preserve">WatchGuard XTM 515 and 1-yr LiveSecurity </t>
  </si>
  <si>
    <t>WG515001</t>
  </si>
  <si>
    <t xml:space="preserve">WatchGuard XTM 515 High Availability and 3-yr LiveSecurity                                      </t>
  </si>
  <si>
    <t>WG515073</t>
  </si>
  <si>
    <t>WatchGuard XTM 515 High Availabilty and 1-yr LiveSecurity</t>
  </si>
  <si>
    <t>WG515071</t>
  </si>
  <si>
    <t>WatchGuard XTM 515 3-yr Security Suite Renewal/Upgrade</t>
  </si>
  <si>
    <t>WG019583</t>
  </si>
  <si>
    <t>WatchGuard XTM 515 1-yr Security Suite Renewal/Upgrade</t>
  </si>
  <si>
    <t>WG019584</t>
  </si>
  <si>
    <t xml:space="preserve">WatchGuard XTM 515 3-yr LiveSecurity Plus </t>
  </si>
  <si>
    <t>WG019585</t>
  </si>
  <si>
    <t>WatchGuard XTM 515 1-yr LiveSecurity Plus</t>
  </si>
  <si>
    <t>WG019586</t>
  </si>
  <si>
    <t>WatchGuard XTM 515 3-yr LiveSecurity Renewal</t>
  </si>
  <si>
    <t>WG019587</t>
  </si>
  <si>
    <t>WatchGuard XTM 515 1-yr LiveSecurity Renewal</t>
  </si>
  <si>
    <t>WG019588</t>
  </si>
  <si>
    <t>WatchGuard XTM 515 3-yr Upgrade to LiveSecurity Gold</t>
  </si>
  <si>
    <t>WG019589</t>
  </si>
  <si>
    <t>WatchGuard XTM 515 1-yr Upgrade to LiveSecurity Gold</t>
  </si>
  <si>
    <t>WG019590</t>
  </si>
  <si>
    <t>WATCHGUARD XTM 3 SERIES</t>
  </si>
  <si>
    <r>
      <t xml:space="preserve">WatchGuard XTM 330 </t>
    </r>
    <r>
      <rPr>
        <sz val="11"/>
        <rFont val="Calibri"/>
        <family val="2"/>
        <scheme val="minor"/>
      </rPr>
      <t xml:space="preserve">– 1.4 Gbps Firewall, 240 Mbps VPN, 190 Mbps UTM; 7 Gb Ethernet interfaces, 1 serial, 2 USB; 50 BOVPN tunnels, 5/55 IPSec (incl/max), 55 SSL; 40,000 concurrent connections, Fireware Pro included. </t>
    </r>
  </si>
  <si>
    <t>WatchGuard XTM 330 and 3-yr Security Bundle</t>
  </si>
  <si>
    <t>WG330033</t>
  </si>
  <si>
    <t>WatchGuard XTM 330 and 1-yr Security Bundle</t>
  </si>
  <si>
    <t>WG330031</t>
  </si>
  <si>
    <t>WatchGuard XTM 330 and 3-yr LiveSecurity</t>
  </si>
  <si>
    <t>WG330003</t>
  </si>
  <si>
    <t>WatchGuard XTM 330 and 1-yr LiveSecurity</t>
  </si>
  <si>
    <t>WG330001</t>
  </si>
  <si>
    <t>WatchGuard XTM 330 3-yr Security Suite Renewal/Upgrade</t>
  </si>
  <si>
    <t>WG019360</t>
  </si>
  <si>
    <t>WatchGuard XTM 330 1-yr Security Suite Renewal/Upgrade</t>
  </si>
  <si>
    <t>WG019359</t>
  </si>
  <si>
    <t>WatchGuard XTM 330 3-yr LiveSecurity Plus</t>
  </si>
  <si>
    <t>WG019372</t>
  </si>
  <si>
    <t>WatchGuard XTM 330 1-yr LiveSecurity Plus</t>
  </si>
  <si>
    <t>WG019371</t>
  </si>
  <si>
    <t>WatchGuard XTM 330 3-yr LiveSecurity Renewal</t>
  </si>
  <si>
    <t>WG019362</t>
  </si>
  <si>
    <t>WatchGuard XTM 330 1-yr LiveSecurity Renewal</t>
  </si>
  <si>
    <t>WG019361</t>
  </si>
  <si>
    <t>WatchGuard XTM 330 3-yr Upgrade to LiveSecurity Gold</t>
  </si>
  <si>
    <t>WG019370</t>
  </si>
  <si>
    <t>WatchGuard XTM 330 1-yr Upgrade to LiveSecurity Gold</t>
  </si>
  <si>
    <t>WG019369</t>
  </si>
  <si>
    <t>WatchGuard XTM 33-Wireless</t>
  </si>
  <si>
    <r>
      <t xml:space="preserve">WatchGuard XTM 33-Wireless </t>
    </r>
    <r>
      <rPr>
        <sz val="11"/>
        <rFont val="Calibri"/>
        <family val="2"/>
        <scheme val="minor"/>
      </rPr>
      <t xml:space="preserve">– 850 Mbps Firewall, 100 Mbps VPN, 100 Mbps UTM; 5 Gb Ethernet interfaces, 1 serial, 1 USB; 50 BOVPN tunnels, 5/55 IPSec (incl/max), 55 SSL; 40,000 concurrent connections; 802.11a/b/g/n wireless, Fireware Pro included. </t>
    </r>
  </si>
  <si>
    <t>WatchGuard XTM 33-W and 3-yr Security Bundle</t>
  </si>
  <si>
    <t>WG033533</t>
  </si>
  <si>
    <t>WatchGuard XTM 33-W and 1-yr Security Bundle</t>
  </si>
  <si>
    <t>WG033531</t>
  </si>
  <si>
    <t>WatchGuard XTM 33-W and 3-yr LiveSecurity</t>
  </si>
  <si>
    <t>WG033503</t>
  </si>
  <si>
    <t>WatchGuard XTM 33-W and 1-yr LiveSecurity</t>
  </si>
  <si>
    <t>WG033501</t>
  </si>
  <si>
    <t>WatchGuard XTM 33-W 3-yr Security Suite Renewal/Upgrade</t>
  </si>
  <si>
    <t>WG019352</t>
  </si>
  <si>
    <t>WatchGuard XTM 33-W 1-yr Security Suite Renewal/Upgrade</t>
  </si>
  <si>
    <t>WG019351</t>
  </si>
  <si>
    <t>WatchGuard XTM 33-W 3-yr LiveSecurity Renewal</t>
  </si>
  <si>
    <t>WG019354</t>
  </si>
  <si>
    <t>WatchGuard XTM 33-W 1-yr LiveSecurity Renewal</t>
  </si>
  <si>
    <t>WG019353</t>
  </si>
  <si>
    <t>WatchGuard XTM 33</t>
  </si>
  <si>
    <r>
      <t xml:space="preserve">WatchGuard XTM 33 </t>
    </r>
    <r>
      <rPr>
        <sz val="11"/>
        <rFont val="Calibri"/>
        <family val="2"/>
        <scheme val="minor"/>
      </rPr>
      <t xml:space="preserve">– 850 Mbps Firewall, 100 Mbps VPN, 100 Mbps UTM; 5 Gb Ethernet interfaces, 1 serial, 1 USB; 50 BOVPN tunnels, 5/55 IPSec (incl/max), 55 SSL; 40,000 concurrent connections, Fireware Pro included. </t>
    </r>
  </si>
  <si>
    <t>WatchGuard XTM 33 and 3-yr Security Bundle</t>
  </si>
  <si>
    <t>WG033033</t>
  </si>
  <si>
    <t>WatchGuard XTM 33 and 1-yr Security Bundle</t>
  </si>
  <si>
    <t>WG033031</t>
  </si>
  <si>
    <t>WatchGuard XTM 33 and 3-yr LiveSecurity</t>
  </si>
  <si>
    <t>WG033003</t>
  </si>
  <si>
    <t>WatchGuard XTM 33 and 1-yr LiveSecurity</t>
  </si>
  <si>
    <t>WG033001</t>
  </si>
  <si>
    <t>WatchGuard XTM 33 3-yr Security Suite Renewal/Upgrade</t>
  </si>
  <si>
    <t>WG019338</t>
  </si>
  <si>
    <t>WatchGuard XTM 33 1-yr Security Suite Renewal/Upgrade</t>
  </si>
  <si>
    <t>WG019337</t>
  </si>
  <si>
    <t>WatchGuard XTM 33 3-yr LiveSecurity Renewal</t>
  </si>
  <si>
    <t>WG019340</t>
  </si>
  <si>
    <t>WatchGuard XTM 33 1-yr LiveSecurity Renewal</t>
  </si>
  <si>
    <t>WG019339</t>
  </si>
  <si>
    <t>WATCHGUARD XTM 2 SERIES - WIRELESS</t>
  </si>
  <si>
    <r>
      <t xml:space="preserve">WatchGuard XTM 26-Wireless </t>
    </r>
    <r>
      <rPr>
        <sz val="11"/>
        <rFont val="Calibri"/>
        <family val="2"/>
        <scheme val="minor"/>
      </rPr>
      <t>– 540 Mbps Firewall, 60 Mbps VPN, 70 Mbps UTM; 5 Gb Ethernet interfaces, 1 serial, 1 USB; 40 BOVPN tunnels, 5/40 IPSec (incl/max), 1/25 SSL; 30,000 concurrent connections; 802.11a/b/g/n wireless.</t>
    </r>
  </si>
  <si>
    <t>WatchGuard XTM 26-W and 3-yr Security Bundle</t>
  </si>
  <si>
    <t>WG026533</t>
  </si>
  <si>
    <t>WatchGuard XTM 26-W and 1-yr Security Bundle</t>
  </si>
  <si>
    <t>WG026531</t>
  </si>
  <si>
    <t>WatchGuard XTM 26-W and 3-yr LiveSecurity</t>
  </si>
  <si>
    <t>WG026503</t>
  </si>
  <si>
    <t>WatchGuard XTM 26-W and 1-yr LiveSecurity</t>
  </si>
  <si>
    <t>WG026501</t>
  </si>
  <si>
    <t>WatchGuard XTM 26-W 3-yr Security Suite Renewal/Upgrade</t>
  </si>
  <si>
    <t>WG019334</t>
  </si>
  <si>
    <t>WatchGuard XTM 26-W 1-yr Security Suite Renewal/Upgrade</t>
  </si>
  <si>
    <t>WG019333</t>
  </si>
  <si>
    <t>WatchGuard XTM 26-W 3-yr LiveSecurity Renewal</t>
  </si>
  <si>
    <t>WG019336</t>
  </si>
  <si>
    <t>WatchGuard XTM 26-W 1-yr LiveSecurity Renewal</t>
  </si>
  <si>
    <t>WG019335</t>
  </si>
  <si>
    <t>Pro Upgrade for WatchGuard XTM 26/26-W</t>
  </si>
  <si>
    <t>WG019332</t>
  </si>
  <si>
    <t>WatchGuard XTM 25 - Wireless</t>
  </si>
  <si>
    <r>
      <t xml:space="preserve">WatchGuard XTM 25-Wireless </t>
    </r>
    <r>
      <rPr>
        <sz val="11"/>
        <rFont val="Calibri"/>
        <family val="2"/>
        <scheme val="minor"/>
      </rPr>
      <t>– 240 Mbps Firewall, 40 Mbps VPN, 35 Mbps UTM; 5 Gb Ethernet interfaces, 1 serial, 1 USB; 10 BOVPN tunnels, 5/10 IPSec (incl/max), 1/11 SSL; 10,000 concurrent connections; 802.11a/b/g/n wireless.</t>
    </r>
  </si>
  <si>
    <t>WatchGuard XTM 25-W and 3-yr Security Bundle</t>
  </si>
  <si>
    <t>WG025533</t>
  </si>
  <si>
    <t>WatchGuard XTM 25-W and 1-yr Security Bundle</t>
  </si>
  <si>
    <t>WG025531</t>
  </si>
  <si>
    <t>WatchGuard XTM 25-W and 3-yr LiveSecurity</t>
  </si>
  <si>
    <t>WG025503</t>
  </si>
  <si>
    <t>WatchGuard XTM 25-W and 1-yr LiveSecurity</t>
  </si>
  <si>
    <t>WG025501</t>
  </si>
  <si>
    <t>WatchGuard XTM 25-W</t>
  </si>
  <si>
    <t>WG025500</t>
  </si>
  <si>
    <t>WatchGuard XTM 25-W 3-yr Security Suite Renewal/Upgrade</t>
  </si>
  <si>
    <t>WG019319</t>
  </si>
  <si>
    <t>WatchGuard XTM 25-W 1-yr Security Suite Renewal/Upgrade</t>
  </si>
  <si>
    <t>WG019318</t>
  </si>
  <si>
    <t>WatchGuard XTM 25-W 3-yr LiveSecurity Renewal</t>
  </si>
  <si>
    <t>WG019321</t>
  </si>
  <si>
    <t>WatchGuard XTM 25-W 1-yr LiveSecurity Renewal</t>
  </si>
  <si>
    <t>WG019320</t>
  </si>
  <si>
    <t>Pro Upgrade for WatchGuard XTM 25/25-W</t>
  </si>
  <si>
    <t>WG019317</t>
  </si>
  <si>
    <t>WATCHGUARD XTM 2 SERIES</t>
  </si>
  <si>
    <r>
      <t xml:space="preserve">WatchGuard XTM 26 </t>
    </r>
    <r>
      <rPr>
        <sz val="11"/>
        <rFont val="Calibri"/>
        <family val="2"/>
        <scheme val="minor"/>
      </rPr>
      <t>– 540 Mbps Firewall, 60 Mbps VPN, 70 Mbps UTM; 5 Gb Ethernet interfaces, 1 serial, 1 USB; 40 BOVPN tunnels, 5/40 IPSec (incl/max), 1/25 SSL; 30,000 concurrent connections.</t>
    </r>
  </si>
  <si>
    <t>WatchGuard XTM 26 and 3-yr Security Bundle</t>
  </si>
  <si>
    <t>WG026033</t>
  </si>
  <si>
    <t>WatchGuard XTM 26 and 1-yr Security Bundle</t>
  </si>
  <si>
    <t>WG026031</t>
  </si>
  <si>
    <t>WatchGuard XTM 26 and 3-yr LiveSecurity</t>
  </si>
  <si>
    <t>WG026003</t>
  </si>
  <si>
    <t>WatchGuard XTM 26 and 1-yr LiveSecurity</t>
  </si>
  <si>
    <t>WG026001</t>
  </si>
  <si>
    <t>WatchGuard XTM 26 3-yr Security Suite Renewal/Upgrade</t>
  </si>
  <si>
    <t>WG019323</t>
  </si>
  <si>
    <t>WatchGuard XTM 26 1-yr Security Suite Renewal/Upgrade</t>
  </si>
  <si>
    <t>WG019322</t>
  </si>
  <si>
    <t>WatchGuard XTM 26 3-yr LiveSecurity Renewal</t>
  </si>
  <si>
    <t>WG019325</t>
  </si>
  <si>
    <t>WatchGuard XTM 26 1-yr LiveSecurity Renewal</t>
  </si>
  <si>
    <t>WG019324</t>
  </si>
  <si>
    <t>WatchGuard XTM 25</t>
  </si>
  <si>
    <r>
      <t xml:space="preserve">WatchGuard XTM 25 </t>
    </r>
    <r>
      <rPr>
        <sz val="11"/>
        <rFont val="Calibri"/>
        <family val="2"/>
        <scheme val="minor"/>
      </rPr>
      <t>– 240 Mbps Firewall, 40 Mbps VPN, 35 Mbps UTM; 5 Gb Ethernet interfaces, 1 serial, 1 USB; 10 BOVPN tunnels, 5/10 IPSec (incl/max), 1/11 SSL; 10,000 concurrent connections.</t>
    </r>
  </si>
  <si>
    <t>WatchGuard XTM 25 and 3-yr Security Bundle</t>
  </si>
  <si>
    <t>WG025033</t>
  </si>
  <si>
    <t>WatchGuard XTM 25 and 1-yr Security Bundle</t>
  </si>
  <si>
    <t>WG025031</t>
  </si>
  <si>
    <t>WatchGuard XTM 25 and 3-yr LiveSecurity</t>
  </si>
  <si>
    <t>WG025003</t>
  </si>
  <si>
    <t>WatchGuard XTM 25 and 1-yr LiveSecurity</t>
  </si>
  <si>
    <t>WG025001</t>
  </si>
  <si>
    <t>WG025000</t>
  </si>
  <si>
    <t>WatchGuard XTM 25 3-yr Security Suite Renewal/Upgrade</t>
  </si>
  <si>
    <t>WG019308</t>
  </si>
  <si>
    <t>WatchGuard XTM 25 1-yr Security Suite Renewal/Upgrade</t>
  </si>
  <si>
    <t>WG019307</t>
  </si>
  <si>
    <t>WatchGuard XTM 25 3-yr LiveSecurity Renewal</t>
  </si>
  <si>
    <t>WG019310</t>
  </si>
  <si>
    <t>WatchGuard XTM 25 1-yr LiveSecurity Renewal</t>
  </si>
  <si>
    <t>WG019309</t>
  </si>
  <si>
    <t>P</t>
  </si>
  <si>
    <t>S</t>
  </si>
  <si>
    <t>PRODUCT CATAGORY</t>
  </si>
  <si>
    <t>FLORIDA STATE PRICING $USD</t>
  </si>
  <si>
    <t>FLORIDA STATE DISCOUNT %</t>
  </si>
  <si>
    <t>Optional Add-Ons</t>
  </si>
  <si>
    <t>SIEM OPTION</t>
  </si>
  <si>
    <t>C A T E G O R Y</t>
  </si>
  <si>
    <t xml:space="preserve">P R O D U C T
C O D E </t>
  </si>
  <si>
    <t>L I S T  
 P R I C E  (U.S.)</t>
  </si>
  <si>
    <t>Percent Discount</t>
  </si>
  <si>
    <t>FL State Term Pricing thru NH&amp;A</t>
  </si>
  <si>
    <t>MFE Ent Sec Mgr 6000 Appl</t>
  </si>
  <si>
    <t>ETM-6000</t>
  </si>
  <si>
    <t>MFE Event Receiver 4600 Appl</t>
  </si>
  <si>
    <t>ERC-4600</t>
  </si>
  <si>
    <t>MFE Ent Sec Mgr 6000 1 Yr GL+ARMA</t>
  </si>
  <si>
    <t>ETM6000 ARMA</t>
  </si>
  <si>
    <t>MFE Ent Log Mgr 6000 Appl</t>
  </si>
  <si>
    <t>ELM-6000</t>
  </si>
  <si>
    <t>MFE Ent Log Mgr 6000 Appl 1 Yr GL +ARMA</t>
  </si>
  <si>
    <t>ELM6000 ARMA</t>
  </si>
  <si>
    <t>MFE Event Receiver 1250 Appl</t>
  </si>
  <si>
    <t>ERC-1250L</t>
  </si>
  <si>
    <t>MFE EVENT RECEIVER 1250 1YR GL+ARMA 1U+</t>
  </si>
  <si>
    <t>ERC1250ARMAL</t>
  </si>
  <si>
    <t>MFE ENT SEC MGR 5600 APPL 1U+</t>
  </si>
  <si>
    <t>ETM-5600L</t>
  </si>
  <si>
    <t>MFE ENT SEC MGR 5600 1YR GL+ARMA 1U+</t>
  </si>
  <si>
    <t>ETM5600ARMAL</t>
  </si>
  <si>
    <t>MFE DB EVENT MONITOR for SIEM 2600 APPL</t>
  </si>
  <si>
    <t>DSM-2600E</t>
  </si>
  <si>
    <t>MFE DB EVENT MONITOR FOR SIEM 26001Yr GL+ARMA</t>
  </si>
  <si>
    <t>DSM2600ARMAE</t>
  </si>
  <si>
    <t>MFE ENT SEC MANAGER 8GB SAN Card</t>
  </si>
  <si>
    <t>ETM-SAN-8GBE</t>
  </si>
  <si>
    <t>MFE APP DATA MONITOR 3450 APPL</t>
  </si>
  <si>
    <t>APM-3450E</t>
  </si>
  <si>
    <t>MFE APP DATA MONITOR 3450 1Yr GL+ARMA</t>
  </si>
  <si>
    <t>APM3450ARMAE</t>
  </si>
  <si>
    <t>MFE Adv Corr Eng 3450 Appl - 1+ Users - Hardware</t>
  </si>
  <si>
    <t>ACE-3450E</t>
  </si>
  <si>
    <t>MFE Adv Corr Eng 3450 1Yr GL+ARMA - 1yr Gold Software Support &amp; Advanced RMA</t>
  </si>
  <si>
    <t>ACE3450ARMAE</t>
  </si>
  <si>
    <t>MFE Dir Attached Storage 10 Appl</t>
  </si>
  <si>
    <t>DAS-10E</t>
  </si>
  <si>
    <t>MFE Dir Attached Storage 10 1Yr ARMA</t>
  </si>
  <si>
    <t>RBDAS10ARMAE</t>
  </si>
  <si>
    <t>MFE MEAS (Mainframe Event Acquisition System) 3000 incl Maint</t>
  </si>
  <si>
    <t>MEAS1011</t>
  </si>
  <si>
    <t>MEAS (Mainframe Event Acquisition System) 3000 incl. 1 yr Maint</t>
  </si>
  <si>
    <t>MEAS2011</t>
  </si>
  <si>
    <t>GD Options</t>
  </si>
  <si>
    <t>L I S T  
 P R I C E  in USD</t>
  </si>
  <si>
    <t>Core Network - Hardware and Software - Element Manager, AAA
Radius, EMS &amp; UMS in a redundant Core enviroment</t>
  </si>
  <si>
    <t>Frequency Dependent</t>
  </si>
  <si>
    <t>Baseline 3-sector V5C NodeB with 40dBm Radio Shelves</t>
  </si>
  <si>
    <t>Baseline 2-sector V5B NodeB with 40dBm Radio Shelves</t>
  </si>
  <si>
    <t>Baseline 1-sector V5A NodeB with 40dBm Radio Shelves</t>
  </si>
  <si>
    <t>V5 Digital Shelf with 1 control card and 3 sector cards</t>
  </si>
  <si>
    <t>NB-V5C-DIG-DC-02</t>
  </si>
  <si>
    <t>V5 Digital Shelf with 1 control card and 2 sector cards</t>
  </si>
  <si>
    <t>NB-V5B-DIG-DC-02</t>
  </si>
  <si>
    <t>V5 Digital Shelf with 1 control card and 1 sector cards</t>
  </si>
  <si>
    <t>NB-V5A-DIG-DC-02</t>
  </si>
  <si>
    <t>V5 RF shelf 2496-2690MHz TDD</t>
  </si>
  <si>
    <t>NB-V5-2500RF-DC-02</t>
  </si>
  <si>
    <t>V5 RF shelf 728-746 MHz Tx / 698-716 MHz Rx</t>
  </si>
  <si>
    <t>NB-V5-0728RF18-DC-02</t>
  </si>
  <si>
    <t>V5 RF shelf 746-768 MHz Tx / 776-798 MHz Rx</t>
  </si>
  <si>
    <t>NB-V5-0746RF22-DC-02</t>
  </si>
  <si>
    <t>Universal Gateway Card</t>
  </si>
  <si>
    <t>NB-V5-UGC-01</t>
  </si>
  <si>
    <t>V5 Control Card Field Replaceable Unit</t>
  </si>
  <si>
    <t>NB-V5-CONT-FRU</t>
  </si>
  <si>
    <t>V5 Sector Card Field Replaceable Unit</t>
  </si>
  <si>
    <t>NB-V5-SECT-FRU</t>
  </si>
  <si>
    <t>V5 Digital Shelf Front Fan Field Replaceable Unit</t>
  </si>
  <si>
    <t>NB-V5-FANF-FRU</t>
  </si>
  <si>
    <t>V5 Digital Shelf Rear Fan Field Repalcement Unit</t>
  </si>
  <si>
    <t>NB-V5-FANR-FRU</t>
  </si>
  <si>
    <t>V5 Digital Shelf Power Supply Field Replaceable Unit</t>
  </si>
  <si>
    <t>NB-V5-PSUA-FRU</t>
  </si>
  <si>
    <t>EMS Software license (per sector)</t>
  </si>
  <si>
    <t>NB-V5-EMS-01</t>
  </si>
  <si>
    <t>UMS Software license (per 1K UE)</t>
  </si>
  <si>
    <t>NB-V5-UMS-01</t>
  </si>
  <si>
    <t>UGC Software license (per sector)</t>
  </si>
  <si>
    <t>NB-V5-UGCSW-01</t>
  </si>
  <si>
    <t>Node B Design, Deployment &amp; Commissioning</t>
  </si>
  <si>
    <t>NB-SV-DEPLOY</t>
  </si>
  <si>
    <t>Onsite Deploy</t>
  </si>
  <si>
    <t>NB-OS-DEPLOY</t>
  </si>
  <si>
    <t>698-798MHz Outdoor UE with X-pol directional antennas</t>
  </si>
  <si>
    <t>OUE-0700-06-XP</t>
  </si>
  <si>
    <t>698-798MHz Outdoor UE with omni-directional antennas</t>
  </si>
  <si>
    <t>OUE-0700-06-OD</t>
  </si>
  <si>
    <t>2496-2690MHz Outdoor UE with X-pol directional antennas</t>
  </si>
  <si>
    <t>OUE-2500-06-XP</t>
  </si>
  <si>
    <t>2496-2690MHz Outdoor UE with omni-directional antennas</t>
  </si>
  <si>
    <t>OUE-2500-06-OD</t>
  </si>
  <si>
    <t xml:space="preserve">2496-2690MHz PCI Express Mini Card </t>
  </si>
  <si>
    <t>PEM-2500-06-03x</t>
  </si>
  <si>
    <t>698-798MHz PCI Express Mini Card</t>
  </si>
  <si>
    <t>PEM-0700-06-03x</t>
  </si>
  <si>
    <t>2496-2690MHz USB Stick UE</t>
  </si>
  <si>
    <t>USB-2500-06-02-US</t>
  </si>
  <si>
    <t>IA246 TD-CDMA Enabled Industrial Computer</t>
  </si>
  <si>
    <t>IA246-2500T</t>
  </si>
  <si>
    <t xml:space="preserve">Annual Maintenance </t>
  </si>
  <si>
    <t>Annual-Software Maintenance with Tier 2/3 Remote
Technical Support</t>
  </si>
  <si>
    <t>Frequency Dependent Maintenance</t>
  </si>
  <si>
    <t>Extended Hardware Warranty Per Annum (Custom Quote
Only)</t>
  </si>
  <si>
    <t>Baseline 2-sector V5B NodeB with 40dBm Radio Shelves-Support</t>
  </si>
  <si>
    <t>Baseline 1-sector V5A NodeB with 40dBm Radio Shelves-</t>
  </si>
  <si>
    <t>NB-V5C-DIG-DC-02-AM</t>
  </si>
  <si>
    <t>NB-V5B-DIG-DC-02-AM</t>
  </si>
  <si>
    <t>NB-V5A-DIG-DC-02-AM</t>
  </si>
  <si>
    <t>NB-V5-2500RF-DC-02-AM</t>
  </si>
  <si>
    <t>NB-V5-0728RF18-DC-02-AM</t>
  </si>
  <si>
    <t>NB-V5-0746RF22-DC-02-AM</t>
  </si>
  <si>
    <t>NB-V5-UGC-01-AM</t>
  </si>
  <si>
    <t>NB-V5-CONT-FRU-AM</t>
  </si>
  <si>
    <t>NB-V5-SECT-FRU-AM</t>
  </si>
  <si>
    <t>NB-V5-FANF-FRU-AM</t>
  </si>
  <si>
    <t>NB-V5-FANR-FRU-AM</t>
  </si>
  <si>
    <t>NB-V5-PSUA-FRU-AM</t>
  </si>
  <si>
    <t>NB-V5-EMS-01-AM</t>
  </si>
  <si>
    <t>NB-V5-UMS-01-AM</t>
  </si>
  <si>
    <t>NB-V5-UGCSW-01-AM</t>
  </si>
  <si>
    <t>OUE-0700-06-XP-AM</t>
  </si>
  <si>
    <t>OUE-0700-06-OD-AM</t>
  </si>
  <si>
    <t>OUE-2500-06-XP-AM</t>
  </si>
  <si>
    <t>OUE-2500-06-OD-AM</t>
  </si>
  <si>
    <t>PEM-2500-06-03x-AM</t>
  </si>
  <si>
    <t>PEM-0700-06-03x-AM</t>
  </si>
  <si>
    <t>USB-2500-06-02-US-AM</t>
  </si>
  <si>
    <t>IA246-2500T-AM</t>
  </si>
  <si>
    <t>W A T C H G U A R D   P R I C E   L I S T</t>
  </si>
  <si>
    <t>V A L I D   I N   T H E   A M E R I C A S   O N L Y</t>
  </si>
  <si>
    <t>Splunk Enterprise Perpetual, 1 GB/day (1 support contact)</t>
  </si>
  <si>
    <t>Splunk Enterprise Perpetual, 2 GB/day (1 support contact)</t>
  </si>
  <si>
    <t>Splunk Enterprise Perpetual, 5 GB/day (2 support contacts)</t>
  </si>
  <si>
    <t>Splunk Enterprise Perpetual, 10 GB/day (3 support contacts)</t>
  </si>
  <si>
    <t>Splunk Enterprise Perpetual, 20 GB/day (3 support contacts)</t>
  </si>
  <si>
    <t>Splunk Enterprise Perpetual, 50 GB/day (3 support contacts)</t>
  </si>
  <si>
    <t>Splunk Enterprise Perpetual, 100 GB/day (5 support contacts)</t>
  </si>
  <si>
    <t>Splunk Enterprise Annual + Enterprise Support, 1 Year, 1 GB/day (1 support contact)</t>
  </si>
  <si>
    <t>Splunk Enterprise Annual + Enterprise Support, 1 Year, 2 GB/day (1 support contact)</t>
  </si>
  <si>
    <t>Splunk Enterprise Annual + Enterprise Support, 1 Year, 5 GB/day (2 support contacts)</t>
  </si>
  <si>
    <t>Splunk Enterprise Annual + Enterprise Support, 1 Year, 10 GB/day (3 support contacts)</t>
  </si>
  <si>
    <t>Splunk Enterprise Annual + Enterprise Support, 1 Year, 20 GB/day (3 support contacts)</t>
  </si>
  <si>
    <t>Splunk Enterprise Annual + Enterprise Support, 1 Year, 50 GB/day (3 support contacts)</t>
  </si>
  <si>
    <t>Splunk Enterprise Annual + Enterprise Support, 1 Year, 100 GB/day (5 support contacts)</t>
  </si>
  <si>
    <t>Splunk Enterprise Annual + Global Support, 1 Year, 20 GB/day (3 support contacts)</t>
  </si>
  <si>
    <t>Splunk Enterprise Annual + Global Support, 1 Year, 50 GB/day (3 support contacts)</t>
  </si>
  <si>
    <t>Splunk Enterprise Annual + Global Support, 1 Year, 100 GB/day (5 support contacts)</t>
  </si>
  <si>
    <t>Splunk Enterprise Capacity On Demand + Enterprise Support, 90 days, 1 GB/day</t>
  </si>
  <si>
    <t>Splunk Enterprise Capacity On Demand + Enterprise Support, 90 days, 2 GB/day</t>
  </si>
  <si>
    <t>Splunk Enterprise Capacity On Demand + Enterprise Support, 90 days, 5 GB/day</t>
  </si>
  <si>
    <t>Splunk Enterprise Capacity On Demand + Enterprise Support, 90 days, 10 GB/day</t>
  </si>
  <si>
    <t>Splunk Enterprise Capacity On Demand + Enterprise Support, 90 days, 20 GB/day</t>
  </si>
  <si>
    <t>Splunk Enterprise Capacity On Demand + Enterprise Support, 90 days, 50 GB/day</t>
  </si>
  <si>
    <t>Splunk Enterprise Capacity On Demand + Enterprise Support, 90 days, 100 GB/day</t>
  </si>
  <si>
    <t>Splunk Enterprise Capacity On Demand + Enterprise Support, 120 days, 1 GB/day</t>
  </si>
  <si>
    <t>Splunk Enterprise Capacity On Demand + Enterprise Support, 120 days, 2 GB/day</t>
  </si>
  <si>
    <t>Splunk Enterprise Capacity On Demand + Enterprise Support, 120 days, 5 GB/day</t>
  </si>
  <si>
    <t>Splunk Enterprise Capacity On Demand + Enterprise Support, 120 days, 10 GB/day</t>
  </si>
  <si>
    <t>Splunk Enterprise Capacity On Demand + Enterprise Support, 120 days, 20 GB/day</t>
  </si>
  <si>
    <t>Splunk Enterprise Capacity On Demand + Enterprise Support, 120 days, 50 GB/day</t>
  </si>
  <si>
    <t>Splunk Enterprise Capacity On Demand + Enterprise Support, 120 days, 100 GB/day</t>
  </si>
  <si>
    <t>Splunk Enterprise Perpetual License Upgrade (500MB to 1GB)</t>
  </si>
  <si>
    <t>Splunk Enterprise Perpetual License Upgrade (1GB to 2GB)</t>
  </si>
  <si>
    <t>Splunk Enterprise Perpetual License Upgrade (2GB to 5GB)</t>
  </si>
  <si>
    <t>Splunk Enterprise Perpetual License Upgrade (5GB to 10GB)</t>
  </si>
  <si>
    <t>Splunk Enterprise Perpetual License Upgrade (10GB to 20GB)</t>
  </si>
  <si>
    <t>Splunk Enterprise Perpetual License Upgrade (20GB to 50GB)</t>
  </si>
  <si>
    <t>Splunk Enterprise Perpetual License Upgrade (50GB to 100GB)</t>
  </si>
  <si>
    <t>Splunk Enterprise Annual + Enterprise Support, 1 Year License Upgrade (500MB to 1GB)</t>
  </si>
  <si>
    <t>Splunk Enterprise Annual + Enterprise Support, 1 Year License Upgrade (1GB to 2GB)</t>
  </si>
  <si>
    <t>Splunk Enterprise Annual + Enterprise Support, 1 Year License Upgrade (2GB to 5GB)</t>
  </si>
  <si>
    <t>Splunk Enterprise Annual + Enterprise Support, 1 Year License Upgrade (5GB to 10GB)</t>
  </si>
  <si>
    <t>Splunk Enterprise Annual + Enterprise Support, 1 Year License Upgrade (10GB to 20GB)</t>
  </si>
  <si>
    <t>Splunk Enterprise Annual + Enterprise Support, 1 Year License Upgrade (20GB to 50GB)</t>
  </si>
  <si>
    <t>Splunk Enterprise Annual + Enterprise Support, 1 Year License Upgrade (50GB to 100GB)</t>
  </si>
  <si>
    <t>Splunk Enterprise Perpetual Data Duplication, 1 GB/day</t>
  </si>
  <si>
    <t>Splunk Enterprise Perpetual Data Duplication, 2 GB/day</t>
  </si>
  <si>
    <t>Splunk Enterprise Perpetual Data Duplication, 5 GB/day</t>
  </si>
  <si>
    <t>Splunk Enterprise Perpetual Data Duplication, 10 GB/day</t>
  </si>
  <si>
    <t>Splunk Enterprise Perpetual Data Duplication, 20 GB/day</t>
  </si>
  <si>
    <t>Splunk Enterprise Perpetual Data Duplication, 50 GB/day</t>
  </si>
  <si>
    <t>Splunk Enterprise Perpetual Data Duplication, 100 GB/day</t>
  </si>
  <si>
    <t>Splunk Enterprise Annual + Enterprise Support, 1 Year Data Duplication, 1 GB/day</t>
  </si>
  <si>
    <t>Splunk Enterprise Annual + Enterprise Support, 1 Year Data Duplication, 2 GB/day</t>
  </si>
  <si>
    <t>Splunk Enterprise Annual + Enterprise Support, 1 Year Data Duplication, 5 GB/day</t>
  </si>
  <si>
    <t>Splunk Enterprise Annual + Enterprise Support, 1 Year Data Duplication, 10 GB/day</t>
  </si>
  <si>
    <t>Splunk Enterprise Annual + Enterprise Support, 1 Year Data Duplication, 20 GB/day</t>
  </si>
  <si>
    <t>Splunk Enterprise Annual + Enterprise Support, 1 Year Data Duplication, 50 GB/day</t>
  </si>
  <si>
    <t>Splunk Enterprise Annual + Enterprise Support, 1 Year Data Duplication, 100 GB/day</t>
  </si>
  <si>
    <t>Splunk Enterprise Annual + Global Support, 1 Year Data Duplication, GB/day</t>
  </si>
  <si>
    <t>Splunk Enterprise Annual + Global Support, 1 Year Data Duplication, 50 GB/day</t>
  </si>
  <si>
    <t>Splunk Enterprise Annual + Global Support, 1 Year Data Duplication, 100 GB/day</t>
  </si>
  <si>
    <t>Splunk Enterprise Perpetual Data Duplication, License Upgrade (500MB to 1GB)</t>
  </si>
  <si>
    <t>Splunk Enterprise Perpetual Data Duplication, License Upgrade (1GB to 2GB)</t>
  </si>
  <si>
    <t>Splunk Enterprise Perpetual Data Duplication, License Upgrade (2GB to 5GB)</t>
  </si>
  <si>
    <t>Splunk Enterprise Perpetual Data Duplication, License Upgrade (5GB to 10GB)</t>
  </si>
  <si>
    <t>Splunk Enterprise Perpetual Data Duplication, License Upgrade (10GB to 20GB)</t>
  </si>
  <si>
    <t>Splunk Enterprise Perpetual Data Duplication, License Upgrade (20GB to 50GB)</t>
  </si>
  <si>
    <t>Splunk Enterprise Perpetual Data Duplication, License Upgrade (50GB to 100GB)</t>
  </si>
  <si>
    <t>Splunk Enterprise Annual + Enterprise Support, 1 Year, DD, License Upgrade (500MB to 1GB)</t>
  </si>
  <si>
    <t>Splunk Enterprise Annual + Enterprise Support, 1 Year, DD, License Upgrade (1GB to 2GB)</t>
  </si>
  <si>
    <t>Splunk Enterprise Annual + Enterprise Support, 1 Year, DD, License Upgrade (2GB to 5GB)</t>
  </si>
  <si>
    <t>Splunk Enterprise Annual + Enterprise Support, 1 Year, DD, License Upgrade (5GB to 10GB)</t>
  </si>
  <si>
    <t>Splunk Enterprise Annual + Enterprise Support, 1 Year, DD, License Upgrade (10GB to 20GB)</t>
  </si>
  <si>
    <t>Splunk Enterprise Annual + Enterprise Support, 1 Year, DD, License Upgrade (20GB to 50GB)</t>
  </si>
  <si>
    <t>Splunk Enterprise Annual + Enterprise Support, 1 Year, DD, License Upgrade (50GB to 100GB)</t>
  </si>
  <si>
    <t>Splunk Enterprise , 1 GB/day (1 support contact); Enterprise Support, 1 Year</t>
  </si>
  <si>
    <t>Splunk Enterprise , 2 GB/day (1 support contact); Enterprise Support, 1 Year</t>
  </si>
  <si>
    <t>Splunk Enterprise , 5 GB/day (2 support contacts); Enterprise Support, 1 Year</t>
  </si>
  <si>
    <t>Splunk Enterprise , 10 GB/day (3 support contacts); Enterprise Support, 1 Year</t>
  </si>
  <si>
    <t>Splunk Enterprise , 20 GB/day (3 support contacts); Enterprise Support, 1 Year</t>
  </si>
  <si>
    <t>Splunk Enterprise , 50 GB/day (3 support contacts); Enterprise Support, 1 Year</t>
  </si>
  <si>
    <t>Splunk Enterprise , 100 GB/day (5 support contacts); Enterprise Support, 1 Year</t>
  </si>
  <si>
    <t>Splunk Enterprise  License Upgrade (500MB to 1GB); Enterprise Support, 1 Year</t>
  </si>
  <si>
    <t>Splunk Enterprise  License Upgrade (1GB to 2GB); Enterprise Support, 1 Year</t>
  </si>
  <si>
    <t>Splunk Enterprise  License Upgrade (2GB to 5GB); Enterprise Support, 1 Year</t>
  </si>
  <si>
    <t>Splunk Enterprise  License Upgrade (5GB to 10GB); Enterprise Support, 1 Year</t>
  </si>
  <si>
    <t>Splunk Enterprise  License Upgrade (10GB to 20GB); Enterprise Support, 1 Year</t>
  </si>
  <si>
    <t>Splunk Enterprise  License Upgrade (20GB to 50GB); Enterprise Support, 1 Year</t>
  </si>
  <si>
    <t>Splunk Enterprise  License Upgrade (50GB to 100GB); Enterprise Support, 1 Year</t>
  </si>
  <si>
    <t>Splunk Enterprise  Data Duplication, 1 GB/day; Enterprise Support, 1 Year</t>
  </si>
  <si>
    <t>Splunk Enterprise  Data Duplication, 2 GB/day; Enterprise Support, 1 Year</t>
  </si>
  <si>
    <t>Splunk Enterprise  Data Duplication, 5 GB/day; Enterprise Support, 1 Year</t>
  </si>
  <si>
    <t>Splunk Enterprise  Data Duplication, 10 GB/day; Enterprise Support, 1 Year</t>
  </si>
  <si>
    <t>Splunk Enterprise  Data Duplication, 20 GB/day; Enterprise Support, 1 Year</t>
  </si>
  <si>
    <t>Splunk Enterprise  Data Duplication, 50 GB/day; Enterprise Support, 1 Year</t>
  </si>
  <si>
    <t>Splunk Enterprise  Data Duplication, 100 GB/day; Enterprise Support, 1 Year</t>
  </si>
  <si>
    <t>Splunk Enterprise  Data Duplication, License Upgrade (500MB to 1GB); Enterprise Support, 1 Year</t>
  </si>
  <si>
    <t>Splunk Enterprise  Data Duplication, License Upgrade (1GB to 2GB); Enterprise Support, 1 Year</t>
  </si>
  <si>
    <t>Splunk Enterprise  Data Duplication, License Upgrade (2GB to 5GB); Enterprise Support, 1 Year</t>
  </si>
  <si>
    <t>Splunk Enterprise  Data Duplication, License Upgrade (5GB to 10GB); Enterprise Support, 1 Year</t>
  </si>
  <si>
    <t>Splunk Enterprise  Data Duplication, License Upgrade (10GB to 20GB); Enterprise Support, 1 Year</t>
  </si>
  <si>
    <t>Splunk Enterprise  Data Duplication, License Upgrade (20GB to 50GB); Enterprise Support, 1 Year</t>
  </si>
  <si>
    <t>Splunk Enterprise  Data Duplication, License Upgrade (50GB to 100GB); Enterprise Support, 1 Year</t>
  </si>
  <si>
    <t>Splunk Enterprise , 1 GB/day (1 support contact); Global Support, 1 Year</t>
  </si>
  <si>
    <t>Splunk Enterprise , 2 GB/day (1 support contact); Global Support, 1 Year</t>
  </si>
  <si>
    <t>Splunk Enterprise , 5 GB/day (2 support contacts); Global Support, 1 Year</t>
  </si>
  <si>
    <t>Splunk Enterprise , 10 GB/day (3 support contacts); Global Support, 1 Year</t>
  </si>
  <si>
    <t>Splunk Enterprise , 20 GB/day (3 support contacts); Global Support, 1 Year</t>
  </si>
  <si>
    <t>Splunk Enterprise , 50 GB/day (3 support contacts); Global Support, 1 Year</t>
  </si>
  <si>
    <t>Splunk Enterprise , 100 GB/day (5 support contacts); Global Support, 1 Year</t>
  </si>
  <si>
    <t>Splunk Enterprise  License Upgrade (500MB to 1GB); Global Support, 1 Year</t>
  </si>
  <si>
    <t>Splunk Enterprise  License Upgrade (1GB to 2GB); Global Support, 1 Year</t>
  </si>
  <si>
    <t>Splunk Enterprise  License Upgrade (2GB to 5GB); Global Support, 1 Year</t>
  </si>
  <si>
    <t>Splunk Enterprise  License Upgrade (5GB to 10GB); Global Support, 1 Year</t>
  </si>
  <si>
    <t>Splunk Enterprise  License Upgrade (10GB to 20GB); Global Support, 1 Year</t>
  </si>
  <si>
    <t>Splunk Enterprise  License Upgrade (20GB to 50GB); Global Support, 1 Year</t>
  </si>
  <si>
    <t>Splunk Enterprise  License Upgrade (50GB to 100GB); Global Support, 1 Year</t>
  </si>
  <si>
    <t>Splunk Enterprise  Data Duplication, 1 GB/day; Global Support, 1 Year</t>
  </si>
  <si>
    <t>Splunk Enterprise  Data Duplication, 2 GB/day; Global Support, 1 Year</t>
  </si>
  <si>
    <t>Splunk Enterprise  Data Duplication, 5 GB/day; Global Support, 1 Year</t>
  </si>
  <si>
    <t>Splunk Enterprise  Data Duplication, 10 GB/day; Global Support, 1 Year</t>
  </si>
  <si>
    <t>Splunk Enterprise  Data Duplication, 20 GB/day; Global Support, 1 Year</t>
  </si>
  <si>
    <t>Splunk Enterprise  Data Duplication, 50 GB/day; Global Support, 1 Year</t>
  </si>
  <si>
    <t>Splunk Enterprise  Data Duplication, 100 GB/day; Global Support, 1 Year</t>
  </si>
  <si>
    <t>Splunk Enterprise  Data Duplication, License Upgrade (500MB to 1GB); Global Support, 1 Year</t>
  </si>
  <si>
    <t>Splunk Enterprise  Data Duplication, License Upgrade (1GB to 2GB); Global Support, 1 Year</t>
  </si>
  <si>
    <t>Splunk Enterprise  Data Duplication, License Upgrade (2GB to 5GB); Global Support, 1 Year</t>
  </si>
  <si>
    <t>Splunk Enterprise  Data Duplication, License Upgrade (5GB to 10GB); Global Support, 1 Year</t>
  </si>
  <si>
    <t>Splunk Enterprise  Data Duplication, License Upgrade (10GB to 20GB); Global Support, 1 Year</t>
  </si>
  <si>
    <t>Splunk Enterprise  Data Duplication, License Upgrade (20GB to 50GB); Global Support, 1 Year</t>
  </si>
  <si>
    <t>Splunk Enterprise  Data Duplication, License Upgrade (50GB to 100GB); Global Support, 1 Year</t>
  </si>
  <si>
    <t>Splunk App for Enterprise Security Perpetual, 500MB/day</t>
  </si>
  <si>
    <t>Splunk App for Enterprise Security Perpetual, 1GB/day</t>
  </si>
  <si>
    <t>Splunk App for Enterprise Security Perpetual, 2GB/day</t>
  </si>
  <si>
    <t>Splunk App for Enterprise Security Perpetual, 5GB/day</t>
  </si>
  <si>
    <t>Splunk App for Enterprise Security Perpetual, 10GB/day</t>
  </si>
  <si>
    <t>Splunk App for Enterprise Security Perpetual, 20GB/day</t>
  </si>
  <si>
    <t>Splunk App for Enterprise Security Perpetual, 50GB/day</t>
  </si>
  <si>
    <t>Splunk App for Enterprise Security Perpetual, 100GB/day</t>
  </si>
  <si>
    <t>Splunk App for Enterprise Security Annual 500MB/day</t>
  </si>
  <si>
    <t>Splunk App for Enterprise Security Annual 1GB/day</t>
  </si>
  <si>
    <t>Splunk App for Enterprise Security Annual 2GB/day</t>
  </si>
  <si>
    <t>Splunk App for Enterprise Security Annual 5GB/day</t>
  </si>
  <si>
    <t>Splunk App for Enterprise Security Annual 10GB/day</t>
  </si>
  <si>
    <t>Splunk App for Enterprise Security Annual 20GB/day</t>
  </si>
  <si>
    <t>Splunk App for Enterprise Security Annual 50GB/day</t>
  </si>
  <si>
    <t>Splunk App for Enterprise Security Annual 100GB/day</t>
  </si>
  <si>
    <t>Splunk App for Enterprise Security Perpetual License Upgrade (500MB to 1GB)</t>
  </si>
  <si>
    <t>Splunk App for Enterprise Security Perpetual License Upgrade (1GB to 2GB)</t>
  </si>
  <si>
    <t>Splunk App for Enterprise Security Perpetual License Upgrade (2GB to 5GB)</t>
  </si>
  <si>
    <t>Splunk App for Enterprise Security Perpetual License Upgrade (5GB to 10GB)</t>
  </si>
  <si>
    <t>Splunk App for Enterprise Security Perpetual License Upgrade (10GB to 20GB)</t>
  </si>
  <si>
    <t>Splunk App for Enterprise Security Perpetual License Upgrade (20GB to 50GB)</t>
  </si>
  <si>
    <t>Splunk App for Enterprise Security Perpetual License Upgrade (50GB to 100GB)</t>
  </si>
  <si>
    <t>Splunk App for Enterprise Security Annual License Upgrade (500MB to 1GB)</t>
  </si>
  <si>
    <t>Splunk App for Enterprise Security Annual License Upgrade (1GB to 2GB)</t>
  </si>
  <si>
    <t>Splunk App for Enterprise Security Annual License Upgrade (2GB to 5GB)</t>
  </si>
  <si>
    <t>Splunk App for Enterprise Security Annual License Upgrade (5GB to 10GB)</t>
  </si>
  <si>
    <t>Splunk App for Enterprise Security Annual License Upgrade (10GB to 20GB)</t>
  </si>
  <si>
    <t>Splunk App for Enterprise Security Annual License Upgrade (20GB to 50GB)</t>
  </si>
  <si>
    <t>Splunk App for Enterprise Security Annual License Upgrade (50GB to 100GB)</t>
  </si>
  <si>
    <t>Splunk App for Enterprise Security , 500MB/day; Enterprise Support, 1 Year</t>
  </si>
  <si>
    <t>Splunk App for Enterprise Security , 1GB/day; Enterprise Support, 1 Year</t>
  </si>
  <si>
    <t>Splunk App for Enterprise Security , 2GB/day; Enterprise Support, 1 Year</t>
  </si>
  <si>
    <t>Splunk App for Enterprise Security , 5GB/day; Enterprise Support, 1 Year</t>
  </si>
  <si>
    <t>Splunk App for Enterprise Security , 10GB/day; Enterprise Support, 1 Year</t>
  </si>
  <si>
    <t>Splunk App for Enterprise Security , 20GB/day; Enterprise Support, 1 Year</t>
  </si>
  <si>
    <t>Splunk App for Enterprise Security , 50GB/day; Enterprise Support, 1 Year</t>
  </si>
  <si>
    <t>Splunk App for Enterprise Security , 100GB/day; Enterprise Support, 1 Year</t>
  </si>
  <si>
    <t>Splunk App for Enterprise Security  License Upgrade (500MB to 1GB); Enterprise Support, 1 Year</t>
  </si>
  <si>
    <t>Splunk App for Enterprise Security  License Upgrade (1GB to 2GB); Enterprise Support, 1 Year</t>
  </si>
  <si>
    <t>Splunk App for Enterprise Security  License Upgrade (2GB to 5GB); Enterprise Support, 1 Year</t>
  </si>
  <si>
    <t>Splunk App for Enterprise Security  License Upgrade (5GB to 10GB); Enterprise Support, 1 Year</t>
  </si>
  <si>
    <t>Splunk App for Enterprise Security  License Upgrade (10GB to 20GB); Enterprise Support, 1 Year</t>
  </si>
  <si>
    <t>Splunk App for Enterprise Security  License Upgrade (20GB to 50GB); Enterprise Support, 1 Year</t>
  </si>
  <si>
    <t>Splunk App for Enterprise Security  License Upgrade (50GB to 100GB); Enterprise Support, 1 Year</t>
  </si>
  <si>
    <t>Splunk App for Enterprise Security , 500MB/day; Global Support, 1 Year</t>
  </si>
  <si>
    <t>Splunk App for Enterprise Security , 1GB/day; Global Support, 1 Year</t>
  </si>
  <si>
    <t>Splunk App for Enterprise Security , 2GB/day; Global Support, 1 Year</t>
  </si>
  <si>
    <t>Splunk App for Enterprise Security , 5GB/day; Global Support, 1 Year</t>
  </si>
  <si>
    <t>Splunk App for Enterprise Security , 10GB/day; Global Support, 1 Year</t>
  </si>
  <si>
    <t>Splunk App for Enterprise Security , 20GB/day; Global Support, 1 Year</t>
  </si>
  <si>
    <t>Splunk App for Enterprise Security , 50GB/day; Global Support, 1 Year</t>
  </si>
  <si>
    <t>Splunk App for Enterprise Security , 100GB/day; Global Support, 1 Year</t>
  </si>
  <si>
    <t>Splunk App for Enterprise Security  License Upgrade (500MB to 1GB); Global Support, 1 Year</t>
  </si>
  <si>
    <t>Splunk App for Enterprise Security  License Upgrade (1GB to 2GB); Global Support, 1 Year</t>
  </si>
  <si>
    <t>Splunk App for Enterprise Security  License Upgrade (2GB to 5GB); Global Support, 1 Year</t>
  </si>
  <si>
    <t>Splunk App for Enterprise Security  License Upgrade (5GB to 10GB); Global Support, 1 Year</t>
  </si>
  <si>
    <t>Splunk App for Enterprise Security  License Upgrade (10GB to 20GB); Global Support, 1 Year</t>
  </si>
  <si>
    <t>Splunk App for Enterprise Security  License Upgrade (20GB to 50GB); Global Support, 1 Year</t>
  </si>
  <si>
    <t>Splunk App for Enterprise Security  License Upgrade (50GB to 100GB); Global Support, 1 Year</t>
  </si>
  <si>
    <t>Using Splunk Course, 1 student</t>
  </si>
  <si>
    <t>Using Splunk Course, dedicated virtual class, maximum 12 students</t>
  </si>
  <si>
    <t>Using Splunk Course, onsite, maximum 12 students, T&amp;E not included</t>
  </si>
  <si>
    <t>Searching and Reporting with Splunk, one student</t>
  </si>
  <si>
    <t>Searching and Reporting with Splunk, dedicated virtual class, maximum 12 students</t>
  </si>
  <si>
    <t>Searching and Reporting with Splunk, onsite, maximum 12 students, T&amp;E not included</t>
  </si>
  <si>
    <t>Administrating Splunk Course, 1 student</t>
  </si>
  <si>
    <t>Administrating Splunk Course, dedicated virtual class, maximum 12 students</t>
  </si>
  <si>
    <t>Administrating Splunk Course, onsite, maximum 12 students, T&amp;E not included</t>
  </si>
  <si>
    <t>Deploying Splunk Course, 1 student</t>
  </si>
  <si>
    <t>Deploying Splunk Course, dedicated virtual class, maximum 12 students</t>
  </si>
  <si>
    <t>Deploying Splunk Course, onsite, maximum 12 students, T&amp;E not included</t>
  </si>
  <si>
    <t>Developing apps with Splunk Course, 1 student</t>
  </si>
  <si>
    <t>Developing apps with Splunk Course, dedicated virtual class, maximum 12 students</t>
  </si>
  <si>
    <t>Developing apps with Splunk Course, onsite, maximum 12 students, T&amp;E not included</t>
  </si>
  <si>
    <t>Installing and Configuring Splunk ESS, 1 student</t>
  </si>
  <si>
    <t>Installing and Configuring Splunk ESS, dedicated virtual class, maximum 12 students</t>
  </si>
  <si>
    <t>Installing and Configuring Splunk ESS, onsite, maximum 12 students, T&amp;E not included</t>
  </si>
  <si>
    <t>Splunk Architect series (BUSER, SRPT,AADM, DEPL, DEV), 1 student</t>
  </si>
  <si>
    <t>Splunk Architect series, dedicated virtual class, maximum 12 students</t>
  </si>
  <si>
    <t>Splunk Architect series, onsite, maximum 12 students, T&amp;E not included</t>
  </si>
  <si>
    <t>Splunk Architect Certification Lab, 1 student</t>
  </si>
  <si>
    <t>Splunk Architect Certification Lab, dedicated virtual class, maximum 6 students</t>
  </si>
  <si>
    <t>Splunk App for VMware Perpetual License Upgrade (5GB to 20GB)</t>
  </si>
  <si>
    <t>Splunk App for VMware Perpetual, 5GB</t>
  </si>
  <si>
    <t>Splunk App for VMware Perpetual License Upgrade (20GB to 100GB)</t>
  </si>
  <si>
    <t>Splunk App for VMware Perpetual, 20GB</t>
  </si>
  <si>
    <t>Splunk App for VMware Perpetual License Upgrade (100GB to 101GB Plus)</t>
  </si>
  <si>
    <t>Splunk App for VMware Perpetual, 100GB</t>
  </si>
  <si>
    <t>Splunk App for VMware Perpetual, 101GB plus</t>
  </si>
  <si>
    <t>Splunk App for VMware Perpetual License; Upgrade (5GB to 20GB); Enterprise Support, 1 Year</t>
  </si>
  <si>
    <t>Splunk App for VMware Perpetual, 5GB; Enterprise Support, 1 Year</t>
  </si>
  <si>
    <t>Splunk App for VMware Perpetual License; Upgrade (20GB to 100GB); Enterprise Support, 1 Year</t>
  </si>
  <si>
    <t>Splunk App for VMware Perpetual, 20GB; Enterprise Support, 1 Year</t>
  </si>
  <si>
    <t>Splunk App for VMware Perpetual License; Upgrade (100GB to 101GB Plus); Enterprise Support, 1 Year</t>
  </si>
  <si>
    <t>Splunk App for VMware Perpetual, 100GB; Enterprise Support, 1 Year</t>
  </si>
  <si>
    <t>Splunk App for VMware Perpetual, 101GB Plus; Enterprise Support, 1 Year</t>
  </si>
  <si>
    <t>Splunk App for VMware Perpetual License, Upgrade (5GB to 20GB); Global Support, 1 Year</t>
  </si>
  <si>
    <t>Splunk App for VMware Perpetual, 5GB; Global Support, 1 Year</t>
  </si>
  <si>
    <t>Splunk App for VMware Perpetual License, Upgrade (20GB to 100GB); Global Support, 1 Year</t>
  </si>
  <si>
    <t>Splunk App for VMware Perpetual, 20GB; Global Support, 1 Year</t>
  </si>
  <si>
    <t>Splunk App for VMware Perpetual License, Upgrade (100GB to 101GB Plus); Global Support, 1 Year</t>
  </si>
  <si>
    <t>Splunk App for VMware Perpetual, 100GB; Global Support, 1 Year</t>
  </si>
  <si>
    <t>Splunk App for VMware Perpetual, 101GB Plus; Global Support, 1 Year</t>
  </si>
  <si>
    <t>Splunk Professional Services Deployment (5 days) T&amp;E included</t>
  </si>
  <si>
    <t>Splunk Professional Services Premium App Configuration (5 days) T&amp;E included</t>
  </si>
  <si>
    <t>Splunk Services Deployment and Premium App Configuration (15 days) T&amp;E included</t>
  </si>
  <si>
    <t>Professional Services Incremental Daily Rate, T&amp;E included</t>
  </si>
  <si>
    <t>Education Unit</t>
  </si>
  <si>
    <t>SE-1GB-P</t>
  </si>
  <si>
    <t>SE-2GB-P</t>
  </si>
  <si>
    <t>SE-5GB-P</t>
  </si>
  <si>
    <t>SE-10GB-P</t>
  </si>
  <si>
    <t>SE-20GB-P</t>
  </si>
  <si>
    <t>SE-50GB-P</t>
  </si>
  <si>
    <t>SE-100GB-P</t>
  </si>
  <si>
    <t>SE-1GB-ET</t>
  </si>
  <si>
    <t>SE-2GB-ET</t>
  </si>
  <si>
    <t>SE-5GB-ET</t>
  </si>
  <si>
    <t>SE-10GB-ET</t>
  </si>
  <si>
    <t>SE-20GB-ET</t>
  </si>
  <si>
    <t>SE-50GB-ET</t>
  </si>
  <si>
    <t>SE-100GB-ET</t>
  </si>
  <si>
    <t>SE-20GB-GT</t>
  </si>
  <si>
    <t>SE-50GB-GT</t>
  </si>
  <si>
    <t>SE-100GB-GT</t>
  </si>
  <si>
    <t>SE-1GB-C90</t>
  </si>
  <si>
    <t>SE-2GB-C90</t>
  </si>
  <si>
    <t>SE-5GB-C90</t>
  </si>
  <si>
    <t>SE-10GB-C90</t>
  </si>
  <si>
    <t>SE-20GB-C90</t>
  </si>
  <si>
    <t>SE-50GB-C90</t>
  </si>
  <si>
    <t>SE-100GB-C90</t>
  </si>
  <si>
    <t>SE-1GB-C120</t>
  </si>
  <si>
    <t>SE-2GB-C120</t>
  </si>
  <si>
    <t>SE-5GB-C120</t>
  </si>
  <si>
    <t>SE-10GB-C120</t>
  </si>
  <si>
    <t>SE-20GB-C120</t>
  </si>
  <si>
    <t>SE-50GB-C120</t>
  </si>
  <si>
    <t>SE-100GB-C120</t>
  </si>
  <si>
    <t>SEU-1GB-P</t>
  </si>
  <si>
    <t>SEU-2GB-P</t>
  </si>
  <si>
    <t>SEU-5GB-P</t>
  </si>
  <si>
    <t>SEU-10GB-P</t>
  </si>
  <si>
    <t>SEU-20GB-P</t>
  </si>
  <si>
    <t>SEU-50GB-P</t>
  </si>
  <si>
    <t>SEU-100GB-P</t>
  </si>
  <si>
    <t>SEU-1GB-ET</t>
  </si>
  <si>
    <t>SEU-2GB-ET</t>
  </si>
  <si>
    <t>SEU-5GB-ET</t>
  </si>
  <si>
    <t>SEU-10GB-ET</t>
  </si>
  <si>
    <t>SEU-20GB-ET</t>
  </si>
  <si>
    <t>SEU-50GB-ET</t>
  </si>
  <si>
    <t>SEU-100GB-ET</t>
  </si>
  <si>
    <t>SE-1GB-P-DD</t>
  </si>
  <si>
    <t>SE-2GB-P-DD</t>
  </si>
  <si>
    <t>SE-5GB-P-DD</t>
  </si>
  <si>
    <t>SE-10GB-P-DD</t>
  </si>
  <si>
    <t>SE-20GB-P-DD</t>
  </si>
  <si>
    <t>SE-50GB-P-DD</t>
  </si>
  <si>
    <t>SE-100GB-P-DD</t>
  </si>
  <si>
    <t>SE-1GB-ET-DD</t>
  </si>
  <si>
    <t>SE-2GB-ET-DD</t>
  </si>
  <si>
    <t>SE-5GB-ET-DD</t>
  </si>
  <si>
    <t>SE-10GB-ET-DD</t>
  </si>
  <si>
    <t>SE-20GB-ET-DD</t>
  </si>
  <si>
    <t>SE-50GB-ET-DD</t>
  </si>
  <si>
    <t>SE-100GB-ET-DD</t>
  </si>
  <si>
    <t>SE-20GB-GT-DD</t>
  </si>
  <si>
    <t>SE-50GB-GT-DD</t>
  </si>
  <si>
    <t>SE-100GB-GT-DD</t>
  </si>
  <si>
    <t>SEU-1GB-P-DD</t>
  </si>
  <si>
    <t>SEU-2GB-P-DD</t>
  </si>
  <si>
    <t>SEU-5GB-P-DD</t>
  </si>
  <si>
    <t>SEU-10GB-P-DD</t>
  </si>
  <si>
    <t>SEU-20GB-P-DD</t>
  </si>
  <si>
    <t>SEU-50GB-P-DD</t>
  </si>
  <si>
    <t>SEU-100GB-P-DD</t>
  </si>
  <si>
    <t>SEU-1GB-T-DD</t>
  </si>
  <si>
    <t>SEU-2GB-T-DD</t>
  </si>
  <si>
    <t>SEU-5GB-T-DD</t>
  </si>
  <si>
    <t>SEU-10GB-T-DD</t>
  </si>
  <si>
    <t>SEU-20GB-T-DD</t>
  </si>
  <si>
    <t>SEU-50GB-T-DD</t>
  </si>
  <si>
    <t>SEU-100GB-T-DD</t>
  </si>
  <si>
    <t>SE-1GB-P-ES</t>
  </si>
  <si>
    <t>SE-2GB-P-ES</t>
  </si>
  <si>
    <t>SE-5GB-P-ES</t>
  </si>
  <si>
    <t>SE-10GB-P-ES</t>
  </si>
  <si>
    <t>SE-20GB-P-ES</t>
  </si>
  <si>
    <t>SE-50GB-P-ES</t>
  </si>
  <si>
    <t>SE-100GB-P-ES</t>
  </si>
  <si>
    <t>SEU-1GB-P-ES</t>
  </si>
  <si>
    <t>SEU-2GB-P-ES</t>
  </si>
  <si>
    <t>SEU-5GB-P-ES</t>
  </si>
  <si>
    <t>SEU-10GB-P-ES</t>
  </si>
  <si>
    <t>SEU-20GB-P-ES</t>
  </si>
  <si>
    <t>SEU-50GB-P-ES</t>
  </si>
  <si>
    <t>SEU-100GB-P-ES</t>
  </si>
  <si>
    <t>SE-1GB-P-DD-ES</t>
  </si>
  <si>
    <t>SE-2GB-P-DD-ES</t>
  </si>
  <si>
    <t>SE-5GB-P-DD-ES</t>
  </si>
  <si>
    <t>SE-10GB-P-DD-ES</t>
  </si>
  <si>
    <t>SE-20GB-P-DD-ES</t>
  </si>
  <si>
    <t>SE-50GB-P-DD-ES</t>
  </si>
  <si>
    <t>SE-100GB-P-DD-ES</t>
  </si>
  <si>
    <t>SEU-1GB-P-DD-ES</t>
  </si>
  <si>
    <t>SEU-2GB-P-DD-ES</t>
  </si>
  <si>
    <t>SEU-5GB-P-DD-ES</t>
  </si>
  <si>
    <t>SEU-10GB-P-DD-ES</t>
  </si>
  <si>
    <t>SEU-20GB-P-DD-ES</t>
  </si>
  <si>
    <t>SEU-50GB-P-DD-ES</t>
  </si>
  <si>
    <t>SEU-100GB-P-DD-ES</t>
  </si>
  <si>
    <t>SE-1GB-P-GS</t>
  </si>
  <si>
    <t>SE-2GB-P-GS</t>
  </si>
  <si>
    <t>SE-5GB-P-GS</t>
  </si>
  <si>
    <t>SE-10GB-P-GS</t>
  </si>
  <si>
    <t>SE-20GB-P-GS</t>
  </si>
  <si>
    <t>SE-50GB-P-GS</t>
  </si>
  <si>
    <t>SE-100GB-P-GS</t>
  </si>
  <si>
    <t>SEU-1GB-P-GS</t>
  </si>
  <si>
    <t>SEU-2GB-P-GS</t>
  </si>
  <si>
    <t>SEU-5GB-P-GS</t>
  </si>
  <si>
    <t>SEU-10GB-P-GS</t>
  </si>
  <si>
    <t>SEU-20GB-P-GS</t>
  </si>
  <si>
    <t>SEU-50GB-P-GS</t>
  </si>
  <si>
    <t>SEU-100GB-P-GS</t>
  </si>
  <si>
    <t>SE-1GB-P-DD-GS</t>
  </si>
  <si>
    <t>SE-2GB-P-DD-GS</t>
  </si>
  <si>
    <t>SE-5GB-P-DD-GS</t>
  </si>
  <si>
    <t>SE-10GB-P-DD-GS</t>
  </si>
  <si>
    <t>SE-20GB-P-DD-GS</t>
  </si>
  <si>
    <t>SE-50GB-P-DD-GS</t>
  </si>
  <si>
    <t>SE-100GB-P-DD-GS</t>
  </si>
  <si>
    <t>SEU-1GB-P-DD-GS</t>
  </si>
  <si>
    <t>SEU-2GB-P-DD-GS</t>
  </si>
  <si>
    <t>SEU-5GB-P-DD-GS</t>
  </si>
  <si>
    <t>SEU-10GB-P-DD-GS</t>
  </si>
  <si>
    <t>SEU-20GB-P-DD-GS</t>
  </si>
  <si>
    <t>SEU-50GB-P-DD-GS</t>
  </si>
  <si>
    <t>SEU-100GB-P-DD-GS</t>
  </si>
  <si>
    <t>APP-SESS-500MB-P</t>
  </si>
  <si>
    <t>APP-SESS-1GB-P</t>
  </si>
  <si>
    <t>APP-SESS-2GB-P</t>
  </si>
  <si>
    <t>APP-SESS-5GB-P</t>
  </si>
  <si>
    <t>APP-SESS-10GB-P</t>
  </si>
  <si>
    <t>APP-SESS-20GB-P</t>
  </si>
  <si>
    <t>APP-SESS-50GB-P</t>
  </si>
  <si>
    <t>APP-SESS-100GB-P</t>
  </si>
  <si>
    <t>APP-SESS-500MB-ET</t>
  </si>
  <si>
    <t>APP-SESS-1GB-ET</t>
  </si>
  <si>
    <t>APP-SESS-2GB-ET</t>
  </si>
  <si>
    <t>APP-SESS-5GB-ET</t>
  </si>
  <si>
    <t>APP-SESS-10GB-ET</t>
  </si>
  <si>
    <t>APP-SESS-20GB-ET</t>
  </si>
  <si>
    <t>APP-SESS-50GB-ET</t>
  </si>
  <si>
    <t>APP-SESS-100GB-ET</t>
  </si>
  <si>
    <t>APP-SESSU-1GB-P</t>
  </si>
  <si>
    <t>APP-SESSU-2GB-P</t>
  </si>
  <si>
    <t>APP-SESSU-5GB-P</t>
  </si>
  <si>
    <t>APP-SESSU-10GB-P</t>
  </si>
  <si>
    <t>APP-SESSU-20GB-P</t>
  </si>
  <si>
    <t>APP-SESSU-50GB-P</t>
  </si>
  <si>
    <t>APP-SESSU-100GB-P</t>
  </si>
  <si>
    <t>APP-SESSU-1GB-ET</t>
  </si>
  <si>
    <t>APP-SESSU-2GB-ET</t>
  </si>
  <si>
    <t>APP-SESSU-5GB-ET</t>
  </si>
  <si>
    <t>APP-SESSU-10GB-ET</t>
  </si>
  <si>
    <t>APP-SESSU-20GB-ET</t>
  </si>
  <si>
    <t>APP-SESSU-50GB-ET</t>
  </si>
  <si>
    <t>APP-SESSU-100GB-ET</t>
  </si>
  <si>
    <t>APP-SESS-500MB-P-ES</t>
  </si>
  <si>
    <t>APP-SESS-1GB-P-ES</t>
  </si>
  <si>
    <t>APP-SESS-2GB-P-ES</t>
  </si>
  <si>
    <t>APP-SESS-5GB-P-ES</t>
  </si>
  <si>
    <t>APP-SESS-10GB-P-ES</t>
  </si>
  <si>
    <t>APP-SESS-20GB-P-ES</t>
  </si>
  <si>
    <t>APP-SESS-50GB-P-ES</t>
  </si>
  <si>
    <t>APP-SESS-100GB-P-ES</t>
  </si>
  <si>
    <t>APP-SESSU-1GB-P-ES</t>
  </si>
  <si>
    <t>APP-SESSU-2GB-P-ES</t>
  </si>
  <si>
    <t>APP-SESSU-5GB-P-ES</t>
  </si>
  <si>
    <t>APP-SESSU-10GB-P-ES</t>
  </si>
  <si>
    <t>APP-SESSU-20GB-P-ES</t>
  </si>
  <si>
    <t>APP-SESSU-50GB-P-ES</t>
  </si>
  <si>
    <t>APP-SESSU-100GB-P-ES</t>
  </si>
  <si>
    <t>APP-SESS-500MB-P-GS</t>
  </si>
  <si>
    <t>APP-SESS-1GB-P-GS</t>
  </si>
  <si>
    <t>APP-SESS-2GB-P-GS</t>
  </si>
  <si>
    <t>APP-SESS-5GB-P-GS</t>
  </si>
  <si>
    <t>APP-SESS-10GB-P-GS</t>
  </si>
  <si>
    <t>APP-SESS-20GB-P-GS</t>
  </si>
  <si>
    <t>APP-SESS-50GB-P-GS</t>
  </si>
  <si>
    <t>APP-SESS-100GB-P-GS</t>
  </si>
  <si>
    <t>APP-SESSU-1GB-P-GS</t>
  </si>
  <si>
    <t>APP-SESSU-2GB-P-GS</t>
  </si>
  <si>
    <t>APP-SESSU-5GB-P-GS</t>
  </si>
  <si>
    <t>APP-SESSU-10GB-P-GS</t>
  </si>
  <si>
    <t>APP-SESSU-20GB-P-GS</t>
  </si>
  <si>
    <t>APP-SESSU-50GB-P-GS</t>
  </si>
  <si>
    <t>APP-SESSU-100GB-P-GS</t>
  </si>
  <si>
    <t>EDU-BUSR-1</t>
  </si>
  <si>
    <t>EDU-BUSR-4</t>
  </si>
  <si>
    <t>EDU-BUSR-ONSITE</t>
  </si>
  <si>
    <t>EDU-SRPT-1</t>
  </si>
  <si>
    <t>EDU-SRPT-4</t>
  </si>
  <si>
    <t>EDU-SRPT-ONSITE</t>
  </si>
  <si>
    <t>EDU-AADM-1</t>
  </si>
  <si>
    <t>EDU-AADM-4</t>
  </si>
  <si>
    <t>EDU-AADM-ONSITE</t>
  </si>
  <si>
    <t>EDU-DEPL-1</t>
  </si>
  <si>
    <t>EDU-DEPL-4</t>
  </si>
  <si>
    <t>EDU-DEPL-ONSITE</t>
  </si>
  <si>
    <t>EDU-DEV-1</t>
  </si>
  <si>
    <t>EDU-DEV-4</t>
  </si>
  <si>
    <t>EDU-DEV-ONSITE</t>
  </si>
  <si>
    <t>EDU-ICESS-1</t>
  </si>
  <si>
    <t>EDU-ICESS-4</t>
  </si>
  <si>
    <t>EDU-ICESS-ONSITE</t>
  </si>
  <si>
    <t>EDU-ARCH-1</t>
  </si>
  <si>
    <t>EDU-ARCH-4</t>
  </si>
  <si>
    <t>EDU-ARCH-ONSITE</t>
  </si>
  <si>
    <t>EDU-ACLAB-1</t>
  </si>
  <si>
    <t>EDU-ACLAB-4</t>
  </si>
  <si>
    <t>APP-SVMWU-20GB-P</t>
  </si>
  <si>
    <t>APP-SVMW-5GB-P</t>
  </si>
  <si>
    <t>APP-SVMWU-100GB-P</t>
  </si>
  <si>
    <t>APP-SVMW-20GB-P</t>
  </si>
  <si>
    <t>APP-SVMWU-P101GB-P</t>
  </si>
  <si>
    <t>APP-SVMW-100GB-P</t>
  </si>
  <si>
    <t>APP-SVMW-P101GB-P</t>
  </si>
  <si>
    <t>APP-SVMWU-20GB-P-ES</t>
  </si>
  <si>
    <t>APP-SVMW-5GB-P-ES</t>
  </si>
  <si>
    <t>APP-SVMWU-100GB-P-ES</t>
  </si>
  <si>
    <t>APP-SVMW-20GB-P-ES</t>
  </si>
  <si>
    <t>APP-SVMWU-P101GB-P-ES</t>
  </si>
  <si>
    <t>APP-SVMW-100GB-P-ES</t>
  </si>
  <si>
    <t>APP-SVMW-P101GB-P-ES</t>
  </si>
  <si>
    <t>APP-SVMWU-20GB-P-GS</t>
  </si>
  <si>
    <t>APP-SVMW-5GB-P-GS</t>
  </si>
  <si>
    <t>APP-SVMWU-100GB-P-GS</t>
  </si>
  <si>
    <t>APP-SVMW-20GB-P-GS</t>
  </si>
  <si>
    <t>APP-SVMWU-P101GB-P-GS</t>
  </si>
  <si>
    <t>APP-SVMW-100GB-P-GS</t>
  </si>
  <si>
    <t>APP-SVMW-P101GB-P-GS</t>
  </si>
  <si>
    <t>PS-DEP-US-5</t>
  </si>
  <si>
    <t>PS-APP-BASE-US-5</t>
  </si>
  <si>
    <t>PS-APP-PKG-US-15</t>
  </si>
  <si>
    <t>PS-DAY-US</t>
  </si>
  <si>
    <t>SVCS-UNIT-1</t>
  </si>
  <si>
    <t>Splunk Options</t>
  </si>
  <si>
    <t xml:space="preserve">P </t>
  </si>
  <si>
    <t xml:space="preserve">S </t>
  </si>
  <si>
    <t>T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</si>
</sst>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9"/>
      <name val="Arial Narrow"/>
      <family val="2"/>
    </font>
    <font>
      <b/>
      <sz val="12"/>
      <color indexed="10"/>
      <name val="Arial"/>
      <family val="2"/>
    </font>
    <font>
      <sz val="10"/>
      <name val="Helv"/>
      <charset val="204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6"/>
      <name val="Arial Black"/>
      <family val="2"/>
    </font>
    <font>
      <b/>
      <sz val="28"/>
      <name val="Arial Black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532">
    <xf numFmtId="0" fontId="0" fillId="0" borderId="0"/>
    <xf numFmtId="0" fontId="8" fillId="15" borderId="0" applyNumberFormat="0" applyBorder="0" applyAlignment="0" applyProtection="0"/>
    <xf numFmtId="0" fontId="5" fillId="18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" fillId="18" borderId="0" applyNumberFormat="0" applyBorder="0" applyAlignment="0" applyProtection="0"/>
    <xf numFmtId="0" fontId="9" fillId="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6" fillId="0" borderId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" fillId="0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/>
    <xf numFmtId="0" fontId="1" fillId="0" borderId="0"/>
    <xf numFmtId="0" fontId="5" fillId="18" borderId="0" applyNumberFormat="0" applyBorder="0" applyAlignment="0" applyProtection="0"/>
    <xf numFmtId="0" fontId="7" fillId="0" borderId="0"/>
    <xf numFmtId="0" fontId="1" fillId="0" borderId="0"/>
    <xf numFmtId="0" fontId="5" fillId="18" borderId="0" applyNumberFormat="0" applyBorder="0" applyAlignment="0" applyProtection="0"/>
    <xf numFmtId="0" fontId="7" fillId="0" borderId="0"/>
    <xf numFmtId="0" fontId="1" fillId="0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0" borderId="0"/>
    <xf numFmtId="0" fontId="7" fillId="0" borderId="0"/>
    <xf numFmtId="0" fontId="5" fillId="18" borderId="0" applyNumberFormat="0" applyBorder="0" applyAlignment="0" applyProtection="0"/>
    <xf numFmtId="0" fontId="1" fillId="0" borderId="0"/>
    <xf numFmtId="0" fontId="7" fillId="0" borderId="0"/>
    <xf numFmtId="0" fontId="5" fillId="18" borderId="0" applyNumberFormat="0" applyBorder="0" applyAlignment="0" applyProtection="0"/>
    <xf numFmtId="0" fontId="1" fillId="0" borderId="0"/>
    <xf numFmtId="0" fontId="7" fillId="0" borderId="0"/>
    <xf numFmtId="0" fontId="5" fillId="18" borderId="0" applyNumberFormat="0" applyBorder="0" applyAlignment="0" applyProtection="0"/>
    <xf numFmtId="0" fontId="1" fillId="0" borderId="0"/>
    <xf numFmtId="0" fontId="7" fillId="0" borderId="0"/>
    <xf numFmtId="44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44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7" fillId="0" borderId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8" fillId="18" borderId="1" applyNumberFormat="0" applyAlignment="0" applyProtection="0"/>
    <xf numFmtId="44" fontId="6" fillId="0" borderId="0" applyFont="0" applyFill="0" applyBorder="0" applyAlignment="0" applyProtection="0"/>
    <xf numFmtId="0" fontId="18" fillId="18" borderId="1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/>
    <xf numFmtId="0" fontId="2" fillId="24" borderId="11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4" fillId="24" borderId="14" xfId="0" applyFont="1" applyFill="1" applyBorder="1"/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/>
    <xf numFmtId="0" fontId="16" fillId="0" borderId="0" xfId="0" applyFont="1" applyBorder="1" applyAlignment="1">
      <alignment vertical="center"/>
    </xf>
    <xf numFmtId="0" fontId="29" fillId="0" borderId="0" xfId="0" applyFont="1"/>
    <xf numFmtId="0" fontId="29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165" fontId="2" fillId="24" borderId="0" xfId="0" applyNumberFormat="1" applyFont="1" applyFill="1" applyAlignment="1">
      <alignment horizontal="center" vertical="center" wrapText="1"/>
    </xf>
    <xf numFmtId="10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4" xfId="0" applyNumberFormat="1" applyFont="1" applyBorder="1"/>
    <xf numFmtId="10" fontId="0" fillId="0" borderId="0" xfId="0" applyNumberFormat="1" applyBorder="1"/>
    <xf numFmtId="165" fontId="0" fillId="0" borderId="16" xfId="0" applyNumberFormat="1" applyBorder="1"/>
    <xf numFmtId="0" fontId="35" fillId="0" borderId="13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530" applyFont="1" applyFill="1" applyBorder="1" applyAlignment="1">
      <alignment horizontal="center"/>
    </xf>
    <xf numFmtId="6" fontId="6" fillId="0" borderId="18" xfId="0" applyNumberFormat="1" applyFont="1" applyFill="1" applyBorder="1" applyAlignment="1">
      <alignment horizontal="center" wrapText="1"/>
    </xf>
    <xf numFmtId="6" fontId="6" fillId="0" borderId="0" xfId="0" applyNumberFormat="1" applyFont="1" applyFill="1" applyBorder="1" applyAlignment="1">
      <alignment horizontal="center" wrapText="1"/>
    </xf>
    <xf numFmtId="0" fontId="35" fillId="25" borderId="13" xfId="0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center" vertical="center" wrapText="1"/>
    </xf>
    <xf numFmtId="7" fontId="35" fillId="25" borderId="18" xfId="0" applyNumberFormat="1" applyFont="1" applyFill="1" applyBorder="1" applyAlignment="1">
      <alignment horizontal="center" vertical="center" wrapText="1"/>
    </xf>
    <xf numFmtId="7" fontId="35" fillId="25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42" fillId="0" borderId="0" xfId="0" applyFont="1"/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165" fontId="41" fillId="0" borderId="0" xfId="0" applyNumberFormat="1" applyFont="1"/>
    <xf numFmtId="9" fontId="41" fillId="0" borderId="0" xfId="0" applyNumberFormat="1" applyFont="1" applyAlignment="1">
      <alignment horizontal="center"/>
    </xf>
    <xf numFmtId="0" fontId="43" fillId="0" borderId="0" xfId="0" applyFont="1"/>
    <xf numFmtId="0" fontId="41" fillId="0" borderId="0" xfId="0" applyFont="1"/>
    <xf numFmtId="0" fontId="35" fillId="25" borderId="10" xfId="0" applyFont="1" applyFill="1" applyBorder="1" applyAlignment="1">
      <alignment horizontal="left" vertical="center"/>
    </xf>
    <xf numFmtId="0" fontId="35" fillId="25" borderId="17" xfId="0" applyFont="1" applyFill="1" applyBorder="1" applyAlignment="1">
      <alignment horizontal="left" vertical="center"/>
    </xf>
    <xf numFmtId="0" fontId="35" fillId="25" borderId="17" xfId="0" applyFont="1" applyFill="1" applyBorder="1" applyAlignment="1">
      <alignment horizontal="center" vertical="center" wrapText="1"/>
    </xf>
    <xf numFmtId="7" fontId="35" fillId="25" borderId="19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7" fontId="38" fillId="0" borderId="0" xfId="0" applyNumberFormat="1" applyFont="1" applyBorder="1" applyAlignment="1">
      <alignment horizontal="right" vertical="center" wrapText="1"/>
    </xf>
    <xf numFmtId="9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7" fontId="44" fillId="0" borderId="0" xfId="0" applyNumberFormat="1" applyFont="1" applyBorder="1" applyAlignment="1">
      <alignment horizontal="right" vertical="center" wrapText="1"/>
    </xf>
    <xf numFmtId="9" fontId="44" fillId="0" borderId="0" xfId="0" applyNumberFormat="1" applyFont="1" applyBorder="1" applyAlignment="1">
      <alignment horizontal="center" vertical="center" wrapText="1"/>
    </xf>
    <xf numFmtId="165" fontId="40" fillId="0" borderId="0" xfId="0" applyNumberFormat="1" applyFont="1"/>
    <xf numFmtId="0" fontId="2" fillId="24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0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20" xfId="11943" applyFont="1" applyBorder="1" applyAlignment="1">
      <alignment vertical="center" wrapText="1"/>
    </xf>
    <xf numFmtId="0" fontId="50" fillId="0" borderId="20" xfId="0" applyFont="1" applyBorder="1"/>
    <xf numFmtId="0" fontId="6" fillId="26" borderId="20" xfId="21" applyFont="1" applyFill="1" applyBorder="1" applyAlignment="1">
      <alignment vertical="center" wrapText="1"/>
    </xf>
    <xf numFmtId="0" fontId="6" fillId="26" borderId="20" xfId="8" applyFont="1" applyFill="1" applyBorder="1" applyAlignment="1">
      <alignment vertical="center" wrapText="1"/>
    </xf>
    <xf numFmtId="0" fontId="50" fillId="27" borderId="20" xfId="11943" applyFont="1" applyFill="1" applyBorder="1" applyAlignment="1">
      <alignment vertical="center" wrapText="1"/>
    </xf>
    <xf numFmtId="0" fontId="50" fillId="27" borderId="20" xfId="0" applyFont="1" applyFill="1" applyBorder="1"/>
    <xf numFmtId="0" fontId="6" fillId="27" borderId="20" xfId="21" applyFont="1" applyFill="1" applyBorder="1" applyAlignment="1">
      <alignment vertical="center" wrapText="1"/>
    </xf>
    <xf numFmtId="0" fontId="6" fillId="27" borderId="20" xfId="9" applyFont="1" applyFill="1" applyBorder="1" applyAlignment="1">
      <alignment vertical="center" wrapText="1"/>
    </xf>
    <xf numFmtId="44" fontId="50" fillId="0" borderId="20" xfId="53531" applyFont="1" applyBorder="1" applyAlignment="1">
      <alignment horizontal="left" vertical="center" wrapText="1" indent="2"/>
    </xf>
    <xf numFmtId="10" fontId="50" fillId="0" borderId="20" xfId="53531" applyNumberFormat="1" applyFont="1" applyBorder="1" applyAlignment="1">
      <alignment vertical="center" wrapText="1"/>
    </xf>
    <xf numFmtId="44" fontId="50" fillId="0" borderId="20" xfId="53531" applyFont="1" applyBorder="1"/>
    <xf numFmtId="166" fontId="6" fillId="26" borderId="20" xfId="3912" applyNumberFormat="1" applyFont="1" applyFill="1" applyBorder="1" applyAlignment="1">
      <alignment vertical="center" wrapText="1"/>
    </xf>
    <xf numFmtId="17" fontId="48" fillId="0" borderId="11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53532">
    <cellStyle name="20% - Accent1 2 2" xfId="25"/>
    <cellStyle name="20% - Accent1 2 3" xfId="26"/>
    <cellStyle name="20% - Accent1 2 4" xfId="27"/>
    <cellStyle name="20% - Accent1 2 5" xfId="28"/>
    <cellStyle name="20% - Accent1 2 6" xfId="29"/>
    <cellStyle name="20% - Accent2 2 2" xfId="30"/>
    <cellStyle name="20% - Accent2 2 3" xfId="31"/>
    <cellStyle name="20% - Accent2 2 4" xfId="32"/>
    <cellStyle name="20% - Accent2 2 5" xfId="33"/>
    <cellStyle name="20% - Accent2 2 6" xfId="34"/>
    <cellStyle name="20% - Accent3 2 2" xfId="35"/>
    <cellStyle name="20% - Accent3 2 3" xfId="36"/>
    <cellStyle name="20% - Accent3 2 4" xfId="37"/>
    <cellStyle name="20% - Accent3 2 5" xfId="38"/>
    <cellStyle name="20% - Accent3 2 6" xfId="39"/>
    <cellStyle name="20% - Accent4 2 2" xfId="40"/>
    <cellStyle name="20% - Accent4 2 3" xfId="41"/>
    <cellStyle name="20% - Accent4 2 4" xfId="42"/>
    <cellStyle name="20% - Accent4 2 5" xfId="43"/>
    <cellStyle name="20% - Accent4 2 6" xfId="44"/>
    <cellStyle name="20% - Accent5 2 2" xfId="45"/>
    <cellStyle name="20% - Accent5 2 3" xfId="46"/>
    <cellStyle name="20% - Accent5 2 4" xfId="47"/>
    <cellStyle name="20% - Accent5 2 5" xfId="48"/>
    <cellStyle name="20% - Accent5 2 6" xfId="49"/>
    <cellStyle name="20% - Accent6 2 2" xfId="50"/>
    <cellStyle name="20% - Accent6 2 3" xfId="51"/>
    <cellStyle name="20% - Accent6 2 4" xfId="52"/>
    <cellStyle name="20% - Accent6 2 5" xfId="53"/>
    <cellStyle name="20% - Accent6 2 6" xfId="54"/>
    <cellStyle name="40% - Accent1 2 2" xfId="55"/>
    <cellStyle name="40% - Accent1 2 3" xfId="56"/>
    <cellStyle name="40% - Accent1 2 4" xfId="57"/>
    <cellStyle name="40% - Accent1 2 5" xfId="58"/>
    <cellStyle name="40% - Accent1 2 6" xfId="59"/>
    <cellStyle name="40% - Accent2 2 2" xfId="60"/>
    <cellStyle name="40% - Accent2 2 3" xfId="61"/>
    <cellStyle name="40% - Accent2 2 4" xfId="62"/>
    <cellStyle name="40% - Accent2 2 5" xfId="63"/>
    <cellStyle name="40% - Accent2 2 6" xfId="64"/>
    <cellStyle name="40% - Accent3 2 2" xfId="65"/>
    <cellStyle name="40% - Accent3 2 3" xfId="66"/>
    <cellStyle name="40% - Accent3 2 4" xfId="67"/>
    <cellStyle name="40% - Accent3 2 5" xfId="68"/>
    <cellStyle name="40% - Accent3 2 6" xfId="69"/>
    <cellStyle name="40% - Accent4 2 2" xfId="70"/>
    <cellStyle name="40% - Accent4 2 3" xfId="71"/>
    <cellStyle name="40% - Accent4 2 4" xfId="72"/>
    <cellStyle name="40% - Accent4 2 5" xfId="73"/>
    <cellStyle name="40% - Accent4 2 6" xfId="74"/>
    <cellStyle name="40% - Accent5 2 2" xfId="75"/>
    <cellStyle name="40% - Accent5 2 3" xfId="76"/>
    <cellStyle name="40% - Accent5 2 4" xfId="77"/>
    <cellStyle name="40% - Accent5 2 5" xfId="78"/>
    <cellStyle name="40% - Accent5 2 6" xfId="79"/>
    <cellStyle name="40% - Accent6 2 2" xfId="80"/>
    <cellStyle name="40% - Accent6 2 3" xfId="81"/>
    <cellStyle name="40% - Accent6 2 4" xfId="82"/>
    <cellStyle name="40% - Accent6 2 5" xfId="83"/>
    <cellStyle name="40% - Accent6 2 6" xfId="84"/>
    <cellStyle name="60% - Accent1 2 2" xfId="85"/>
    <cellStyle name="60% - Accent1 2 3" xfId="86"/>
    <cellStyle name="60% - Accent1 2 4" xfId="87"/>
    <cellStyle name="60% - Accent1 2 5" xfId="88"/>
    <cellStyle name="60% - Accent1 2 6" xfId="89"/>
    <cellStyle name="60% - Accent2 2 2" xfId="90"/>
    <cellStyle name="60% - Accent2 2 3" xfId="91"/>
    <cellStyle name="60% - Accent2 2 4" xfId="92"/>
    <cellStyle name="60% - Accent2 2 5" xfId="93"/>
    <cellStyle name="60% - Accent2 2 6" xfId="94"/>
    <cellStyle name="60% - Accent3 2 2" xfId="95"/>
    <cellStyle name="60% - Accent3 2 3" xfId="96"/>
    <cellStyle name="60% - Accent3 2 4" xfId="97"/>
    <cellStyle name="60% - Accent3 2 5" xfId="98"/>
    <cellStyle name="60% - Accent3 2 6" xfId="99"/>
    <cellStyle name="60% - Accent4 2 2" xfId="100"/>
    <cellStyle name="60% - Accent4 2 3" xfId="101"/>
    <cellStyle name="60% - Accent4 2 4" xfId="102"/>
    <cellStyle name="60% - Accent4 2 5" xfId="103"/>
    <cellStyle name="60% - Accent4 2 6" xfId="104"/>
    <cellStyle name="60% - Accent5 2 2" xfId="105"/>
    <cellStyle name="60% - Accent5 2 3" xfId="106"/>
    <cellStyle name="60% - Accent5 2 4" xfId="107"/>
    <cellStyle name="60% - Accent5 2 5" xfId="108"/>
    <cellStyle name="60% - Accent5 2 6" xfId="109"/>
    <cellStyle name="60% - Accent6 2 2" xfId="110"/>
    <cellStyle name="60% - Accent6 2 3" xfId="111"/>
    <cellStyle name="60% - Accent6 2 4" xfId="112"/>
    <cellStyle name="60% - Accent6 2 5" xfId="1"/>
    <cellStyle name="60% - Accent6 2 6" xfId="113"/>
    <cellStyle name="Accent1 2 2" xfId="114"/>
    <cellStyle name="Accent1 2 3" xfId="115"/>
    <cellStyle name="Accent1 2 4" xfId="116"/>
    <cellStyle name="Accent1 2 5" xfId="117"/>
    <cellStyle name="Accent1 2 6" xfId="118"/>
    <cellStyle name="Accent2 - 40%" xfId="2"/>
    <cellStyle name="Accent2 - 40% 10" xfId="3969"/>
    <cellStyle name="Accent2 - 40% 11" xfId="3952"/>
    <cellStyle name="Accent2 - 40% 12" xfId="3966"/>
    <cellStyle name="Accent2 - 40% 13" xfId="3955"/>
    <cellStyle name="Accent2 - 40% 14" xfId="3963"/>
    <cellStyle name="Accent2 - 40% 15" xfId="3958"/>
    <cellStyle name="Accent2 - 40% 16" xfId="3960"/>
    <cellStyle name="Accent2 - 40% 17" xfId="3959"/>
    <cellStyle name="Accent2 - 40% 2" xfId="119"/>
    <cellStyle name="Accent2 - 40% 3" xfId="3943"/>
    <cellStyle name="Accent2 - 40% 4" xfId="3987"/>
    <cellStyle name="Accent2 - 40% 5" xfId="3949"/>
    <cellStyle name="Accent2 - 40% 6" xfId="3978"/>
    <cellStyle name="Accent2 - 40% 7" xfId="3944"/>
    <cellStyle name="Accent2 - 40% 8" xfId="3973"/>
    <cellStyle name="Accent2 - 40% 9" xfId="3948"/>
    <cellStyle name="Accent2 2" xfId="120"/>
    <cellStyle name="Accent2 2 2" xfId="121"/>
    <cellStyle name="Accent2 2 3" xfId="122"/>
    <cellStyle name="Accent2 2 4" xfId="123"/>
    <cellStyle name="Accent2 2 5" xfId="124"/>
    <cellStyle name="Accent2 2 6" xfId="125"/>
    <cellStyle name="Accent2 3" xfId="126"/>
    <cellStyle name="Accent2 4" xfId="127"/>
    <cellStyle name="Accent3 2 2" xfId="128"/>
    <cellStyle name="Accent3 2 3" xfId="129"/>
    <cellStyle name="Accent3 2 4" xfId="130"/>
    <cellStyle name="Accent3 2 5" xfId="131"/>
    <cellStyle name="Accent3 2 6" xfId="132"/>
    <cellStyle name="Accent4 2 2" xfId="133"/>
    <cellStyle name="Accent4 2 3" xfId="134"/>
    <cellStyle name="Accent4 2 4" xfId="135"/>
    <cellStyle name="Accent4 2 5" xfId="136"/>
    <cellStyle name="Accent4 2 6" xfId="137"/>
    <cellStyle name="Accent5 2" xfId="138"/>
    <cellStyle name="Accent5 2 2" xfId="139"/>
    <cellStyle name="Accent5 2 3" xfId="140"/>
    <cellStyle name="Accent5 2 4" xfId="141"/>
    <cellStyle name="Accent5 2 5" xfId="142"/>
    <cellStyle name="Accent5 2 6" xfId="143"/>
    <cellStyle name="Accent5 3" xfId="144"/>
    <cellStyle name="Accent5 4" xfId="145"/>
    <cellStyle name="Accent6 2" xfId="146"/>
    <cellStyle name="Accent6 2 2" xfId="147"/>
    <cellStyle name="Accent6 2 3" xfId="148"/>
    <cellStyle name="Accent6 2 4" xfId="149"/>
    <cellStyle name="Accent6 2 5" xfId="150"/>
    <cellStyle name="Accent6 2 6" xfId="151"/>
    <cellStyle name="Accent6 3" xfId="152"/>
    <cellStyle name="Accent6 4" xfId="153"/>
    <cellStyle name="Bad 2 2" xfId="154"/>
    <cellStyle name="Bad 2 3" xfId="155"/>
    <cellStyle name="Bad 2 4" xfId="156"/>
    <cellStyle name="Bad 2 5" xfId="157"/>
    <cellStyle name="Bad 2 6" xfId="158"/>
    <cellStyle name="Calculation 2 2" xfId="159"/>
    <cellStyle name="Calculation 2 2 2" xfId="4093"/>
    <cellStyle name="Calculation 2 2 3" xfId="4117"/>
    <cellStyle name="Calculation 2 2 4" xfId="4136"/>
    <cellStyle name="Calculation 2 2 5" xfId="4144"/>
    <cellStyle name="Calculation 2 2 6" xfId="12104"/>
    <cellStyle name="Calculation 2 2 6 2" xfId="20386"/>
    <cellStyle name="Calculation 2 3" xfId="160"/>
    <cellStyle name="Calculation 2 3 2" xfId="4094"/>
    <cellStyle name="Calculation 2 3 3" xfId="4116"/>
    <cellStyle name="Calculation 2 3 4" xfId="4120"/>
    <cellStyle name="Calculation 2 3 5" xfId="4145"/>
    <cellStyle name="Calculation 2 3 6" xfId="12105"/>
    <cellStyle name="Calculation 2 3 6 2" xfId="20387"/>
    <cellStyle name="Calculation 2 4" xfId="161"/>
    <cellStyle name="Calculation 2 4 2" xfId="4095"/>
    <cellStyle name="Calculation 2 4 3" xfId="4115"/>
    <cellStyle name="Calculation 2 4 4" xfId="4138"/>
    <cellStyle name="Calculation 2 4 5" xfId="4146"/>
    <cellStyle name="Calculation 2 4 6" xfId="12106"/>
    <cellStyle name="Calculation 2 4 6 2" xfId="20388"/>
    <cellStyle name="Calculation 2 5" xfId="162"/>
    <cellStyle name="Calculation 2 5 2" xfId="4096"/>
    <cellStyle name="Calculation 2 5 3" xfId="4114"/>
    <cellStyle name="Calculation 2 5 4" xfId="4119"/>
    <cellStyle name="Calculation 2 5 5" xfId="4147"/>
    <cellStyle name="Calculation 2 5 6" xfId="12107"/>
    <cellStyle name="Calculation 2 5 6 2" xfId="20389"/>
    <cellStyle name="Calculation 2 6" xfId="163"/>
    <cellStyle name="Calculation 2 6 2" xfId="4097"/>
    <cellStyle name="Calculation 2 6 3" xfId="4113"/>
    <cellStyle name="Calculation 2 6 4" xfId="4118"/>
    <cellStyle name="Calculation 2 6 5" xfId="4148"/>
    <cellStyle name="Calculation 2 6 6" xfId="12108"/>
    <cellStyle name="Calculation 2 6 6 2" xfId="20390"/>
    <cellStyle name="Check Cell 2 2" xfId="164"/>
    <cellStyle name="Check Cell 2 3" xfId="165"/>
    <cellStyle name="Check Cell 2 4" xfId="166"/>
    <cellStyle name="Check Cell 2 5" xfId="167"/>
    <cellStyle name="Check Cell 2 6" xfId="168"/>
    <cellStyle name="Comma 2" xfId="11944"/>
    <cellStyle name="Currency" xfId="53531" builtinId="4"/>
    <cellStyle name="Currency 10" xfId="169"/>
    <cellStyle name="Currency 10 10" xfId="170"/>
    <cellStyle name="Currency 10 11" xfId="171"/>
    <cellStyle name="Currency 10 12" xfId="172"/>
    <cellStyle name="Currency 10 13" xfId="173"/>
    <cellStyle name="Currency 10 14" xfId="174"/>
    <cellStyle name="Currency 10 15" xfId="175"/>
    <cellStyle name="Currency 10 16" xfId="176"/>
    <cellStyle name="Currency 10 17" xfId="177"/>
    <cellStyle name="Currency 10 18" xfId="178"/>
    <cellStyle name="Currency 10 19" xfId="179"/>
    <cellStyle name="Currency 10 2" xfId="180"/>
    <cellStyle name="Currency 10 2 10" xfId="181"/>
    <cellStyle name="Currency 10 2 11" xfId="182"/>
    <cellStyle name="Currency 10 2 12" xfId="183"/>
    <cellStyle name="Currency 10 2 13" xfId="184"/>
    <cellStyle name="Currency 10 2 14" xfId="185"/>
    <cellStyle name="Currency 10 2 15" xfId="186"/>
    <cellStyle name="Currency 10 2 16" xfId="187"/>
    <cellStyle name="Currency 10 2 17" xfId="188"/>
    <cellStyle name="Currency 10 2 18" xfId="189"/>
    <cellStyle name="Currency 10 2 19" xfId="190"/>
    <cellStyle name="Currency 10 2 2" xfId="191"/>
    <cellStyle name="Currency 10 2 3" xfId="192"/>
    <cellStyle name="Currency 10 2 4" xfId="193"/>
    <cellStyle name="Currency 10 2 5" xfId="194"/>
    <cellStyle name="Currency 10 2 6" xfId="195"/>
    <cellStyle name="Currency 10 2 7" xfId="196"/>
    <cellStyle name="Currency 10 2 8" xfId="197"/>
    <cellStyle name="Currency 10 2 9" xfId="198"/>
    <cellStyle name="Currency 10 20" xfId="199"/>
    <cellStyle name="Currency 10 21" xfId="200"/>
    <cellStyle name="Currency 10 22" xfId="201"/>
    <cellStyle name="Currency 10 23" xfId="202"/>
    <cellStyle name="Currency 10 24" xfId="203"/>
    <cellStyle name="Currency 10 25" xfId="204"/>
    <cellStyle name="Currency 10 26" xfId="205"/>
    <cellStyle name="Currency 10 27" xfId="206"/>
    <cellStyle name="Currency 10 28" xfId="207"/>
    <cellStyle name="Currency 10 29" xfId="208"/>
    <cellStyle name="Currency 10 3" xfId="209"/>
    <cellStyle name="Currency 10 3 10" xfId="210"/>
    <cellStyle name="Currency 10 3 11" xfId="211"/>
    <cellStyle name="Currency 10 3 12" xfId="212"/>
    <cellStyle name="Currency 10 3 13" xfId="213"/>
    <cellStyle name="Currency 10 3 14" xfId="214"/>
    <cellStyle name="Currency 10 3 15" xfId="215"/>
    <cellStyle name="Currency 10 3 16" xfId="216"/>
    <cellStyle name="Currency 10 3 17" xfId="217"/>
    <cellStyle name="Currency 10 3 18" xfId="218"/>
    <cellStyle name="Currency 10 3 19" xfId="219"/>
    <cellStyle name="Currency 10 3 2" xfId="220"/>
    <cellStyle name="Currency 10 3 3" xfId="221"/>
    <cellStyle name="Currency 10 3 4" xfId="222"/>
    <cellStyle name="Currency 10 3 5" xfId="223"/>
    <cellStyle name="Currency 10 3 6" xfId="224"/>
    <cellStyle name="Currency 10 3 7" xfId="225"/>
    <cellStyle name="Currency 10 3 8" xfId="226"/>
    <cellStyle name="Currency 10 3 9" xfId="227"/>
    <cellStyle name="Currency 10 4" xfId="228"/>
    <cellStyle name="Currency 10 4 10" xfId="229"/>
    <cellStyle name="Currency 10 4 11" xfId="230"/>
    <cellStyle name="Currency 10 4 12" xfId="231"/>
    <cellStyle name="Currency 10 4 13" xfId="232"/>
    <cellStyle name="Currency 10 4 14" xfId="233"/>
    <cellStyle name="Currency 10 4 15" xfId="234"/>
    <cellStyle name="Currency 10 4 16" xfId="235"/>
    <cellStyle name="Currency 10 4 17" xfId="236"/>
    <cellStyle name="Currency 10 4 18" xfId="237"/>
    <cellStyle name="Currency 10 4 19" xfId="238"/>
    <cellStyle name="Currency 10 4 2" xfId="239"/>
    <cellStyle name="Currency 10 4 3" xfId="240"/>
    <cellStyle name="Currency 10 4 4" xfId="241"/>
    <cellStyle name="Currency 10 4 5" xfId="242"/>
    <cellStyle name="Currency 10 4 6" xfId="243"/>
    <cellStyle name="Currency 10 4 7" xfId="244"/>
    <cellStyle name="Currency 10 4 8" xfId="245"/>
    <cellStyle name="Currency 10 4 9" xfId="246"/>
    <cellStyle name="Currency 10 5" xfId="247"/>
    <cellStyle name="Currency 10 5 10" xfId="248"/>
    <cellStyle name="Currency 10 5 11" xfId="249"/>
    <cellStyle name="Currency 10 5 12" xfId="250"/>
    <cellStyle name="Currency 10 5 13" xfId="251"/>
    <cellStyle name="Currency 10 5 14" xfId="252"/>
    <cellStyle name="Currency 10 5 15" xfId="253"/>
    <cellStyle name="Currency 10 5 16" xfId="254"/>
    <cellStyle name="Currency 10 5 17" xfId="255"/>
    <cellStyle name="Currency 10 5 18" xfId="256"/>
    <cellStyle name="Currency 10 5 19" xfId="257"/>
    <cellStyle name="Currency 10 5 2" xfId="258"/>
    <cellStyle name="Currency 10 5 3" xfId="259"/>
    <cellStyle name="Currency 10 5 4" xfId="260"/>
    <cellStyle name="Currency 10 5 5" xfId="261"/>
    <cellStyle name="Currency 10 5 6" xfId="262"/>
    <cellStyle name="Currency 10 5 7" xfId="263"/>
    <cellStyle name="Currency 10 5 8" xfId="264"/>
    <cellStyle name="Currency 10 5 9" xfId="265"/>
    <cellStyle name="Currency 10 6" xfId="266"/>
    <cellStyle name="Currency 10 6 10" xfId="267"/>
    <cellStyle name="Currency 10 6 11" xfId="268"/>
    <cellStyle name="Currency 10 6 12" xfId="269"/>
    <cellStyle name="Currency 10 6 13" xfId="270"/>
    <cellStyle name="Currency 10 6 2" xfId="271"/>
    <cellStyle name="Currency 10 6 3" xfId="272"/>
    <cellStyle name="Currency 10 6 4" xfId="273"/>
    <cellStyle name="Currency 10 6 5" xfId="274"/>
    <cellStyle name="Currency 10 6 6" xfId="275"/>
    <cellStyle name="Currency 10 6 7" xfId="276"/>
    <cellStyle name="Currency 10 6 8" xfId="277"/>
    <cellStyle name="Currency 10 6 9" xfId="278"/>
    <cellStyle name="Currency 10 7" xfId="279"/>
    <cellStyle name="Currency 10 7 10" xfId="280"/>
    <cellStyle name="Currency 10 7 11" xfId="281"/>
    <cellStyle name="Currency 10 7 12" xfId="282"/>
    <cellStyle name="Currency 10 7 13" xfId="283"/>
    <cellStyle name="Currency 10 7 2" xfId="284"/>
    <cellStyle name="Currency 10 7 3" xfId="285"/>
    <cellStyle name="Currency 10 7 4" xfId="286"/>
    <cellStyle name="Currency 10 7 5" xfId="287"/>
    <cellStyle name="Currency 10 7 6" xfId="288"/>
    <cellStyle name="Currency 10 7 7" xfId="289"/>
    <cellStyle name="Currency 10 7 8" xfId="290"/>
    <cellStyle name="Currency 10 7 9" xfId="291"/>
    <cellStyle name="Currency 10 8" xfId="292"/>
    <cellStyle name="Currency 10 8 10" xfId="293"/>
    <cellStyle name="Currency 10 8 11" xfId="294"/>
    <cellStyle name="Currency 10 8 12" xfId="295"/>
    <cellStyle name="Currency 10 8 13" xfId="296"/>
    <cellStyle name="Currency 10 8 2" xfId="297"/>
    <cellStyle name="Currency 10 8 3" xfId="298"/>
    <cellStyle name="Currency 10 8 4" xfId="299"/>
    <cellStyle name="Currency 10 8 5" xfId="300"/>
    <cellStyle name="Currency 10 8 6" xfId="301"/>
    <cellStyle name="Currency 10 8 7" xfId="302"/>
    <cellStyle name="Currency 10 8 8" xfId="303"/>
    <cellStyle name="Currency 10 8 9" xfId="304"/>
    <cellStyle name="Currency 10 9" xfId="305"/>
    <cellStyle name="Currency 10 9 10" xfId="306"/>
    <cellStyle name="Currency 10 9 11" xfId="307"/>
    <cellStyle name="Currency 10 9 12" xfId="308"/>
    <cellStyle name="Currency 10 9 13" xfId="309"/>
    <cellStyle name="Currency 10 9 2" xfId="310"/>
    <cellStyle name="Currency 10 9 3" xfId="311"/>
    <cellStyle name="Currency 10 9 4" xfId="312"/>
    <cellStyle name="Currency 10 9 5" xfId="313"/>
    <cellStyle name="Currency 10 9 6" xfId="314"/>
    <cellStyle name="Currency 10 9 7" xfId="315"/>
    <cellStyle name="Currency 10 9 8" xfId="316"/>
    <cellStyle name="Currency 10 9 9" xfId="317"/>
    <cellStyle name="Currency 11" xfId="3"/>
    <cellStyle name="Currency 11 10" xfId="318"/>
    <cellStyle name="Currency 11 11" xfId="319"/>
    <cellStyle name="Currency 11 12" xfId="320"/>
    <cellStyle name="Currency 11 13" xfId="321"/>
    <cellStyle name="Currency 11 14" xfId="322"/>
    <cellStyle name="Currency 11 15" xfId="323"/>
    <cellStyle name="Currency 11 16" xfId="324"/>
    <cellStyle name="Currency 11 17" xfId="325"/>
    <cellStyle name="Currency 11 18" xfId="326"/>
    <cellStyle name="Currency 11 19" xfId="327"/>
    <cellStyle name="Currency 11 2" xfId="328"/>
    <cellStyle name="Currency 11 2 10" xfId="329"/>
    <cellStyle name="Currency 11 2 11" xfId="330"/>
    <cellStyle name="Currency 11 2 12" xfId="331"/>
    <cellStyle name="Currency 11 2 13" xfId="332"/>
    <cellStyle name="Currency 11 2 14" xfId="333"/>
    <cellStyle name="Currency 11 2 15" xfId="334"/>
    <cellStyle name="Currency 11 2 16" xfId="335"/>
    <cellStyle name="Currency 11 2 17" xfId="336"/>
    <cellStyle name="Currency 11 2 18" xfId="337"/>
    <cellStyle name="Currency 11 2 19" xfId="338"/>
    <cellStyle name="Currency 11 2 2" xfId="339"/>
    <cellStyle name="Currency 11 2 3" xfId="340"/>
    <cellStyle name="Currency 11 2 4" xfId="341"/>
    <cellStyle name="Currency 11 2 5" xfId="342"/>
    <cellStyle name="Currency 11 2 6" xfId="343"/>
    <cellStyle name="Currency 11 2 7" xfId="344"/>
    <cellStyle name="Currency 11 2 8" xfId="345"/>
    <cellStyle name="Currency 11 2 9" xfId="346"/>
    <cellStyle name="Currency 11 20" xfId="347"/>
    <cellStyle name="Currency 11 21" xfId="348"/>
    <cellStyle name="Currency 11 22" xfId="349"/>
    <cellStyle name="Currency 11 23" xfId="350"/>
    <cellStyle name="Currency 11 24" xfId="351"/>
    <cellStyle name="Currency 11 25" xfId="352"/>
    <cellStyle name="Currency 11 26" xfId="353"/>
    <cellStyle name="Currency 11 27" xfId="354"/>
    <cellStyle name="Currency 11 28" xfId="355"/>
    <cellStyle name="Currency 11 29" xfId="356"/>
    <cellStyle name="Currency 11 3" xfId="357"/>
    <cellStyle name="Currency 11 3 10" xfId="358"/>
    <cellStyle name="Currency 11 3 11" xfId="359"/>
    <cellStyle name="Currency 11 3 12" xfId="360"/>
    <cellStyle name="Currency 11 3 13" xfId="361"/>
    <cellStyle name="Currency 11 3 14" xfId="362"/>
    <cellStyle name="Currency 11 3 15" xfId="363"/>
    <cellStyle name="Currency 11 3 16" xfId="364"/>
    <cellStyle name="Currency 11 3 17" xfId="365"/>
    <cellStyle name="Currency 11 3 18" xfId="366"/>
    <cellStyle name="Currency 11 3 19" xfId="367"/>
    <cellStyle name="Currency 11 3 2" xfId="368"/>
    <cellStyle name="Currency 11 3 3" xfId="369"/>
    <cellStyle name="Currency 11 3 4" xfId="370"/>
    <cellStyle name="Currency 11 3 5" xfId="371"/>
    <cellStyle name="Currency 11 3 6" xfId="372"/>
    <cellStyle name="Currency 11 3 7" xfId="373"/>
    <cellStyle name="Currency 11 3 8" xfId="374"/>
    <cellStyle name="Currency 11 3 9" xfId="375"/>
    <cellStyle name="Currency 11 4" xfId="376"/>
    <cellStyle name="Currency 11 4 10" xfId="377"/>
    <cellStyle name="Currency 11 4 11" xfId="378"/>
    <cellStyle name="Currency 11 4 12" xfId="379"/>
    <cellStyle name="Currency 11 4 13" xfId="380"/>
    <cellStyle name="Currency 11 4 14" xfId="381"/>
    <cellStyle name="Currency 11 4 15" xfId="382"/>
    <cellStyle name="Currency 11 4 16" xfId="383"/>
    <cellStyle name="Currency 11 4 17" xfId="384"/>
    <cellStyle name="Currency 11 4 18" xfId="385"/>
    <cellStyle name="Currency 11 4 19" xfId="386"/>
    <cellStyle name="Currency 11 4 2" xfId="387"/>
    <cellStyle name="Currency 11 4 3" xfId="388"/>
    <cellStyle name="Currency 11 4 4" xfId="389"/>
    <cellStyle name="Currency 11 4 5" xfId="390"/>
    <cellStyle name="Currency 11 4 6" xfId="391"/>
    <cellStyle name="Currency 11 4 7" xfId="392"/>
    <cellStyle name="Currency 11 4 8" xfId="393"/>
    <cellStyle name="Currency 11 4 9" xfId="394"/>
    <cellStyle name="Currency 11 5" xfId="395"/>
    <cellStyle name="Currency 11 5 10" xfId="396"/>
    <cellStyle name="Currency 11 5 11" xfId="397"/>
    <cellStyle name="Currency 11 5 12" xfId="398"/>
    <cellStyle name="Currency 11 5 13" xfId="399"/>
    <cellStyle name="Currency 11 5 14" xfId="400"/>
    <cellStyle name="Currency 11 5 15" xfId="401"/>
    <cellStyle name="Currency 11 5 16" xfId="402"/>
    <cellStyle name="Currency 11 5 17" xfId="403"/>
    <cellStyle name="Currency 11 5 18" xfId="404"/>
    <cellStyle name="Currency 11 5 19" xfId="405"/>
    <cellStyle name="Currency 11 5 2" xfId="406"/>
    <cellStyle name="Currency 11 5 3" xfId="407"/>
    <cellStyle name="Currency 11 5 4" xfId="408"/>
    <cellStyle name="Currency 11 5 5" xfId="409"/>
    <cellStyle name="Currency 11 5 6" xfId="410"/>
    <cellStyle name="Currency 11 5 7" xfId="411"/>
    <cellStyle name="Currency 11 5 8" xfId="412"/>
    <cellStyle name="Currency 11 5 9" xfId="413"/>
    <cellStyle name="Currency 11 6" xfId="414"/>
    <cellStyle name="Currency 11 6 10" xfId="415"/>
    <cellStyle name="Currency 11 6 11" xfId="416"/>
    <cellStyle name="Currency 11 6 12" xfId="417"/>
    <cellStyle name="Currency 11 6 13" xfId="418"/>
    <cellStyle name="Currency 11 6 2" xfId="419"/>
    <cellStyle name="Currency 11 6 3" xfId="420"/>
    <cellStyle name="Currency 11 6 4" xfId="421"/>
    <cellStyle name="Currency 11 6 5" xfId="422"/>
    <cellStyle name="Currency 11 6 6" xfId="423"/>
    <cellStyle name="Currency 11 6 7" xfId="424"/>
    <cellStyle name="Currency 11 6 8" xfId="425"/>
    <cellStyle name="Currency 11 6 9" xfId="426"/>
    <cellStyle name="Currency 11 7" xfId="427"/>
    <cellStyle name="Currency 11 7 10" xfId="428"/>
    <cellStyle name="Currency 11 7 11" xfId="429"/>
    <cellStyle name="Currency 11 7 12" xfId="430"/>
    <cellStyle name="Currency 11 7 13" xfId="431"/>
    <cellStyle name="Currency 11 7 2" xfId="432"/>
    <cellStyle name="Currency 11 7 3" xfId="433"/>
    <cellStyle name="Currency 11 7 4" xfId="434"/>
    <cellStyle name="Currency 11 7 5" xfId="435"/>
    <cellStyle name="Currency 11 7 6" xfId="436"/>
    <cellStyle name="Currency 11 7 7" xfId="437"/>
    <cellStyle name="Currency 11 7 8" xfId="438"/>
    <cellStyle name="Currency 11 7 9" xfId="439"/>
    <cellStyle name="Currency 11 8" xfId="440"/>
    <cellStyle name="Currency 11 8 10" xfId="441"/>
    <cellStyle name="Currency 11 8 11" xfId="442"/>
    <cellStyle name="Currency 11 8 12" xfId="443"/>
    <cellStyle name="Currency 11 8 13" xfId="444"/>
    <cellStyle name="Currency 11 8 2" xfId="445"/>
    <cellStyle name="Currency 11 8 3" xfId="446"/>
    <cellStyle name="Currency 11 8 4" xfId="447"/>
    <cellStyle name="Currency 11 8 5" xfId="448"/>
    <cellStyle name="Currency 11 8 6" xfId="449"/>
    <cellStyle name="Currency 11 8 7" xfId="450"/>
    <cellStyle name="Currency 11 8 8" xfId="451"/>
    <cellStyle name="Currency 11 8 9" xfId="452"/>
    <cellStyle name="Currency 11 9" xfId="453"/>
    <cellStyle name="Currency 11 9 10" xfId="454"/>
    <cellStyle name="Currency 11 9 11" xfId="455"/>
    <cellStyle name="Currency 11 9 12" xfId="456"/>
    <cellStyle name="Currency 11 9 13" xfId="457"/>
    <cellStyle name="Currency 11 9 2" xfId="458"/>
    <cellStyle name="Currency 11 9 3" xfId="459"/>
    <cellStyle name="Currency 11 9 4" xfId="460"/>
    <cellStyle name="Currency 11 9 5" xfId="461"/>
    <cellStyle name="Currency 11 9 6" xfId="462"/>
    <cellStyle name="Currency 11 9 7" xfId="463"/>
    <cellStyle name="Currency 11 9 8" xfId="464"/>
    <cellStyle name="Currency 11 9 9" xfId="465"/>
    <cellStyle name="Currency 12" xfId="466"/>
    <cellStyle name="Currency 12 10" xfId="467"/>
    <cellStyle name="Currency 12 11" xfId="468"/>
    <cellStyle name="Currency 12 12" xfId="469"/>
    <cellStyle name="Currency 12 13" xfId="470"/>
    <cellStyle name="Currency 12 14" xfId="471"/>
    <cellStyle name="Currency 12 15" xfId="472"/>
    <cellStyle name="Currency 12 16" xfId="473"/>
    <cellStyle name="Currency 12 17" xfId="474"/>
    <cellStyle name="Currency 12 18" xfId="475"/>
    <cellStyle name="Currency 12 19" xfId="476"/>
    <cellStyle name="Currency 12 2" xfId="477"/>
    <cellStyle name="Currency 12 2 10" xfId="478"/>
    <cellStyle name="Currency 12 2 11" xfId="479"/>
    <cellStyle name="Currency 12 2 12" xfId="480"/>
    <cellStyle name="Currency 12 2 13" xfId="481"/>
    <cellStyle name="Currency 12 2 14" xfId="482"/>
    <cellStyle name="Currency 12 2 15" xfId="483"/>
    <cellStyle name="Currency 12 2 16" xfId="484"/>
    <cellStyle name="Currency 12 2 17" xfId="485"/>
    <cellStyle name="Currency 12 2 18" xfId="486"/>
    <cellStyle name="Currency 12 2 19" xfId="487"/>
    <cellStyle name="Currency 12 2 2" xfId="488"/>
    <cellStyle name="Currency 12 2 3" xfId="489"/>
    <cellStyle name="Currency 12 2 4" xfId="490"/>
    <cellStyle name="Currency 12 2 5" xfId="491"/>
    <cellStyle name="Currency 12 2 6" xfId="492"/>
    <cellStyle name="Currency 12 2 7" xfId="493"/>
    <cellStyle name="Currency 12 2 8" xfId="494"/>
    <cellStyle name="Currency 12 2 9" xfId="495"/>
    <cellStyle name="Currency 12 20" xfId="496"/>
    <cellStyle name="Currency 12 21" xfId="497"/>
    <cellStyle name="Currency 12 22" xfId="498"/>
    <cellStyle name="Currency 12 23" xfId="499"/>
    <cellStyle name="Currency 12 24" xfId="500"/>
    <cellStyle name="Currency 12 25" xfId="501"/>
    <cellStyle name="Currency 12 26" xfId="502"/>
    <cellStyle name="Currency 12 27" xfId="503"/>
    <cellStyle name="Currency 12 28" xfId="504"/>
    <cellStyle name="Currency 12 29" xfId="505"/>
    <cellStyle name="Currency 12 3" xfId="506"/>
    <cellStyle name="Currency 12 3 10" xfId="507"/>
    <cellStyle name="Currency 12 3 11" xfId="508"/>
    <cellStyle name="Currency 12 3 12" xfId="509"/>
    <cellStyle name="Currency 12 3 13" xfId="510"/>
    <cellStyle name="Currency 12 3 14" xfId="511"/>
    <cellStyle name="Currency 12 3 15" xfId="512"/>
    <cellStyle name="Currency 12 3 16" xfId="513"/>
    <cellStyle name="Currency 12 3 17" xfId="514"/>
    <cellStyle name="Currency 12 3 18" xfId="515"/>
    <cellStyle name="Currency 12 3 19" xfId="516"/>
    <cellStyle name="Currency 12 3 2" xfId="517"/>
    <cellStyle name="Currency 12 3 3" xfId="518"/>
    <cellStyle name="Currency 12 3 4" xfId="519"/>
    <cellStyle name="Currency 12 3 5" xfId="520"/>
    <cellStyle name="Currency 12 3 6" xfId="521"/>
    <cellStyle name="Currency 12 3 7" xfId="522"/>
    <cellStyle name="Currency 12 3 8" xfId="523"/>
    <cellStyle name="Currency 12 3 9" xfId="524"/>
    <cellStyle name="Currency 12 4" xfId="525"/>
    <cellStyle name="Currency 12 4 10" xfId="526"/>
    <cellStyle name="Currency 12 4 11" xfId="527"/>
    <cellStyle name="Currency 12 4 12" xfId="528"/>
    <cellStyle name="Currency 12 4 13" xfId="529"/>
    <cellStyle name="Currency 12 4 14" xfId="530"/>
    <cellStyle name="Currency 12 4 15" xfId="531"/>
    <cellStyle name="Currency 12 4 16" xfId="532"/>
    <cellStyle name="Currency 12 4 17" xfId="533"/>
    <cellStyle name="Currency 12 4 18" xfId="534"/>
    <cellStyle name="Currency 12 4 19" xfId="535"/>
    <cellStyle name="Currency 12 4 2" xfId="536"/>
    <cellStyle name="Currency 12 4 3" xfId="537"/>
    <cellStyle name="Currency 12 4 4" xfId="538"/>
    <cellStyle name="Currency 12 4 5" xfId="539"/>
    <cellStyle name="Currency 12 4 6" xfId="540"/>
    <cellStyle name="Currency 12 4 7" xfId="541"/>
    <cellStyle name="Currency 12 4 8" xfId="542"/>
    <cellStyle name="Currency 12 4 9" xfId="543"/>
    <cellStyle name="Currency 12 5" xfId="544"/>
    <cellStyle name="Currency 12 5 10" xfId="545"/>
    <cellStyle name="Currency 12 5 11" xfId="546"/>
    <cellStyle name="Currency 12 5 12" xfId="547"/>
    <cellStyle name="Currency 12 5 13" xfId="548"/>
    <cellStyle name="Currency 12 5 14" xfId="549"/>
    <cellStyle name="Currency 12 5 15" xfId="550"/>
    <cellStyle name="Currency 12 5 16" xfId="551"/>
    <cellStyle name="Currency 12 5 17" xfId="552"/>
    <cellStyle name="Currency 12 5 18" xfId="553"/>
    <cellStyle name="Currency 12 5 19" xfId="554"/>
    <cellStyle name="Currency 12 5 2" xfId="555"/>
    <cellStyle name="Currency 12 5 3" xfId="556"/>
    <cellStyle name="Currency 12 5 4" xfId="557"/>
    <cellStyle name="Currency 12 5 5" xfId="558"/>
    <cellStyle name="Currency 12 5 6" xfId="559"/>
    <cellStyle name="Currency 12 5 7" xfId="560"/>
    <cellStyle name="Currency 12 5 8" xfId="561"/>
    <cellStyle name="Currency 12 5 9" xfId="562"/>
    <cellStyle name="Currency 12 6" xfId="563"/>
    <cellStyle name="Currency 12 6 10" xfId="564"/>
    <cellStyle name="Currency 12 6 11" xfId="565"/>
    <cellStyle name="Currency 12 6 12" xfId="566"/>
    <cellStyle name="Currency 12 6 13" xfId="567"/>
    <cellStyle name="Currency 12 6 2" xfId="568"/>
    <cellStyle name="Currency 12 6 3" xfId="569"/>
    <cellStyle name="Currency 12 6 4" xfId="570"/>
    <cellStyle name="Currency 12 6 5" xfId="571"/>
    <cellStyle name="Currency 12 6 6" xfId="572"/>
    <cellStyle name="Currency 12 6 7" xfId="573"/>
    <cellStyle name="Currency 12 6 8" xfId="574"/>
    <cellStyle name="Currency 12 6 9" xfId="575"/>
    <cellStyle name="Currency 12 7" xfId="576"/>
    <cellStyle name="Currency 12 7 10" xfId="577"/>
    <cellStyle name="Currency 12 7 11" xfId="578"/>
    <cellStyle name="Currency 12 7 12" xfId="579"/>
    <cellStyle name="Currency 12 7 13" xfId="580"/>
    <cellStyle name="Currency 12 7 2" xfId="581"/>
    <cellStyle name="Currency 12 7 3" xfId="582"/>
    <cellStyle name="Currency 12 7 4" xfId="583"/>
    <cellStyle name="Currency 12 7 5" xfId="584"/>
    <cellStyle name="Currency 12 7 6" xfId="585"/>
    <cellStyle name="Currency 12 7 7" xfId="586"/>
    <cellStyle name="Currency 12 7 8" xfId="587"/>
    <cellStyle name="Currency 12 7 9" xfId="588"/>
    <cellStyle name="Currency 12 8" xfId="589"/>
    <cellStyle name="Currency 12 8 10" xfId="590"/>
    <cellStyle name="Currency 12 8 11" xfId="591"/>
    <cellStyle name="Currency 12 8 12" xfId="592"/>
    <cellStyle name="Currency 12 8 13" xfId="593"/>
    <cellStyle name="Currency 12 8 2" xfId="594"/>
    <cellStyle name="Currency 12 8 3" xfId="595"/>
    <cellStyle name="Currency 12 8 4" xfId="596"/>
    <cellStyle name="Currency 12 8 5" xfId="597"/>
    <cellStyle name="Currency 12 8 6" xfId="598"/>
    <cellStyle name="Currency 12 8 7" xfId="599"/>
    <cellStyle name="Currency 12 8 8" xfId="600"/>
    <cellStyle name="Currency 12 8 9" xfId="601"/>
    <cellStyle name="Currency 12 9" xfId="602"/>
    <cellStyle name="Currency 12 9 10" xfId="603"/>
    <cellStyle name="Currency 12 9 11" xfId="604"/>
    <cellStyle name="Currency 12 9 12" xfId="605"/>
    <cellStyle name="Currency 12 9 13" xfId="606"/>
    <cellStyle name="Currency 12 9 2" xfId="607"/>
    <cellStyle name="Currency 12 9 3" xfId="608"/>
    <cellStyle name="Currency 12 9 4" xfId="609"/>
    <cellStyle name="Currency 12 9 5" xfId="610"/>
    <cellStyle name="Currency 12 9 6" xfId="611"/>
    <cellStyle name="Currency 12 9 7" xfId="612"/>
    <cellStyle name="Currency 12 9 8" xfId="613"/>
    <cellStyle name="Currency 12 9 9" xfId="614"/>
    <cellStyle name="Currency 13" xfId="615"/>
    <cellStyle name="Currency 13 10" xfId="616"/>
    <cellStyle name="Currency 13 11" xfId="617"/>
    <cellStyle name="Currency 13 12" xfId="618"/>
    <cellStyle name="Currency 13 13" xfId="619"/>
    <cellStyle name="Currency 13 14" xfId="620"/>
    <cellStyle name="Currency 13 15" xfId="621"/>
    <cellStyle name="Currency 13 16" xfId="622"/>
    <cellStyle name="Currency 13 17" xfId="623"/>
    <cellStyle name="Currency 13 18" xfId="624"/>
    <cellStyle name="Currency 13 19" xfId="625"/>
    <cellStyle name="Currency 13 2" xfId="626"/>
    <cellStyle name="Currency 13 2 10" xfId="627"/>
    <cellStyle name="Currency 13 2 11" xfId="628"/>
    <cellStyle name="Currency 13 2 12" xfId="629"/>
    <cellStyle name="Currency 13 2 13" xfId="630"/>
    <cellStyle name="Currency 13 2 14" xfId="631"/>
    <cellStyle name="Currency 13 2 15" xfId="632"/>
    <cellStyle name="Currency 13 2 16" xfId="633"/>
    <cellStyle name="Currency 13 2 17" xfId="634"/>
    <cellStyle name="Currency 13 2 18" xfId="635"/>
    <cellStyle name="Currency 13 2 19" xfId="636"/>
    <cellStyle name="Currency 13 2 2" xfId="637"/>
    <cellStyle name="Currency 13 2 3" xfId="638"/>
    <cellStyle name="Currency 13 2 4" xfId="639"/>
    <cellStyle name="Currency 13 2 5" xfId="640"/>
    <cellStyle name="Currency 13 2 6" xfId="641"/>
    <cellStyle name="Currency 13 2 7" xfId="642"/>
    <cellStyle name="Currency 13 2 8" xfId="643"/>
    <cellStyle name="Currency 13 2 9" xfId="644"/>
    <cellStyle name="Currency 13 20" xfId="645"/>
    <cellStyle name="Currency 13 21" xfId="646"/>
    <cellStyle name="Currency 13 22" xfId="647"/>
    <cellStyle name="Currency 13 23" xfId="648"/>
    <cellStyle name="Currency 13 3" xfId="649"/>
    <cellStyle name="Currency 13 3 10" xfId="650"/>
    <cellStyle name="Currency 13 3 11" xfId="651"/>
    <cellStyle name="Currency 13 3 12" xfId="652"/>
    <cellStyle name="Currency 13 3 13" xfId="653"/>
    <cellStyle name="Currency 13 3 14" xfId="654"/>
    <cellStyle name="Currency 13 3 15" xfId="655"/>
    <cellStyle name="Currency 13 3 16" xfId="656"/>
    <cellStyle name="Currency 13 3 17" xfId="657"/>
    <cellStyle name="Currency 13 3 18" xfId="658"/>
    <cellStyle name="Currency 13 3 19" xfId="659"/>
    <cellStyle name="Currency 13 3 2" xfId="660"/>
    <cellStyle name="Currency 13 3 3" xfId="661"/>
    <cellStyle name="Currency 13 3 4" xfId="662"/>
    <cellStyle name="Currency 13 3 5" xfId="663"/>
    <cellStyle name="Currency 13 3 6" xfId="664"/>
    <cellStyle name="Currency 13 3 7" xfId="665"/>
    <cellStyle name="Currency 13 3 8" xfId="666"/>
    <cellStyle name="Currency 13 3 9" xfId="667"/>
    <cellStyle name="Currency 13 4" xfId="668"/>
    <cellStyle name="Currency 13 4 10" xfId="669"/>
    <cellStyle name="Currency 13 4 11" xfId="670"/>
    <cellStyle name="Currency 13 4 12" xfId="671"/>
    <cellStyle name="Currency 13 4 13" xfId="672"/>
    <cellStyle name="Currency 13 4 14" xfId="673"/>
    <cellStyle name="Currency 13 4 15" xfId="674"/>
    <cellStyle name="Currency 13 4 16" xfId="675"/>
    <cellStyle name="Currency 13 4 17" xfId="676"/>
    <cellStyle name="Currency 13 4 18" xfId="677"/>
    <cellStyle name="Currency 13 4 19" xfId="678"/>
    <cellStyle name="Currency 13 4 2" xfId="679"/>
    <cellStyle name="Currency 13 4 3" xfId="680"/>
    <cellStyle name="Currency 13 4 4" xfId="681"/>
    <cellStyle name="Currency 13 4 5" xfId="682"/>
    <cellStyle name="Currency 13 4 6" xfId="683"/>
    <cellStyle name="Currency 13 4 7" xfId="684"/>
    <cellStyle name="Currency 13 4 8" xfId="685"/>
    <cellStyle name="Currency 13 4 9" xfId="686"/>
    <cellStyle name="Currency 13 5" xfId="687"/>
    <cellStyle name="Currency 13 5 10" xfId="688"/>
    <cellStyle name="Currency 13 5 11" xfId="689"/>
    <cellStyle name="Currency 13 5 12" xfId="690"/>
    <cellStyle name="Currency 13 5 13" xfId="691"/>
    <cellStyle name="Currency 13 5 14" xfId="692"/>
    <cellStyle name="Currency 13 5 15" xfId="693"/>
    <cellStyle name="Currency 13 5 16" xfId="694"/>
    <cellStyle name="Currency 13 5 17" xfId="695"/>
    <cellStyle name="Currency 13 5 18" xfId="696"/>
    <cellStyle name="Currency 13 5 19" xfId="697"/>
    <cellStyle name="Currency 13 5 2" xfId="698"/>
    <cellStyle name="Currency 13 5 3" xfId="699"/>
    <cellStyle name="Currency 13 5 4" xfId="700"/>
    <cellStyle name="Currency 13 5 5" xfId="701"/>
    <cellStyle name="Currency 13 5 6" xfId="702"/>
    <cellStyle name="Currency 13 5 7" xfId="703"/>
    <cellStyle name="Currency 13 5 8" xfId="704"/>
    <cellStyle name="Currency 13 5 9" xfId="705"/>
    <cellStyle name="Currency 13 6" xfId="706"/>
    <cellStyle name="Currency 13 7" xfId="707"/>
    <cellStyle name="Currency 13 8" xfId="708"/>
    <cellStyle name="Currency 13 9" xfId="709"/>
    <cellStyle name="Currency 14" xfId="4"/>
    <cellStyle name="Currency 14 10" xfId="710"/>
    <cellStyle name="Currency 14 11" xfId="711"/>
    <cellStyle name="Currency 14 12" xfId="712"/>
    <cellStyle name="Currency 14 13" xfId="713"/>
    <cellStyle name="Currency 14 14" xfId="714"/>
    <cellStyle name="Currency 14 15" xfId="715"/>
    <cellStyle name="Currency 14 16" xfId="716"/>
    <cellStyle name="Currency 14 17" xfId="717"/>
    <cellStyle name="Currency 14 18" xfId="718"/>
    <cellStyle name="Currency 14 19" xfId="719"/>
    <cellStyle name="Currency 14 2" xfId="720"/>
    <cellStyle name="Currency 14 2 10" xfId="721"/>
    <cellStyle name="Currency 14 2 11" xfId="722"/>
    <cellStyle name="Currency 14 2 12" xfId="723"/>
    <cellStyle name="Currency 14 2 13" xfId="724"/>
    <cellStyle name="Currency 14 2 14" xfId="725"/>
    <cellStyle name="Currency 14 2 15" xfId="726"/>
    <cellStyle name="Currency 14 2 16" xfId="727"/>
    <cellStyle name="Currency 14 2 17" xfId="728"/>
    <cellStyle name="Currency 14 2 18" xfId="729"/>
    <cellStyle name="Currency 14 2 19" xfId="730"/>
    <cellStyle name="Currency 14 2 2" xfId="731"/>
    <cellStyle name="Currency 14 2 3" xfId="732"/>
    <cellStyle name="Currency 14 2 4" xfId="733"/>
    <cellStyle name="Currency 14 2 5" xfId="734"/>
    <cellStyle name="Currency 14 2 6" xfId="735"/>
    <cellStyle name="Currency 14 2 7" xfId="736"/>
    <cellStyle name="Currency 14 2 8" xfId="737"/>
    <cellStyle name="Currency 14 2 9" xfId="738"/>
    <cellStyle name="Currency 14 20" xfId="739"/>
    <cellStyle name="Currency 14 21" xfId="740"/>
    <cellStyle name="Currency 14 22" xfId="741"/>
    <cellStyle name="Currency 14 23" xfId="742"/>
    <cellStyle name="Currency 14 3" xfId="743"/>
    <cellStyle name="Currency 14 3 10" xfId="744"/>
    <cellStyle name="Currency 14 3 11" xfId="745"/>
    <cellStyle name="Currency 14 3 12" xfId="746"/>
    <cellStyle name="Currency 14 3 13" xfId="747"/>
    <cellStyle name="Currency 14 3 14" xfId="748"/>
    <cellStyle name="Currency 14 3 15" xfId="749"/>
    <cellStyle name="Currency 14 3 16" xfId="750"/>
    <cellStyle name="Currency 14 3 17" xfId="751"/>
    <cellStyle name="Currency 14 3 18" xfId="752"/>
    <cellStyle name="Currency 14 3 19" xfId="753"/>
    <cellStyle name="Currency 14 3 2" xfId="754"/>
    <cellStyle name="Currency 14 3 3" xfId="755"/>
    <cellStyle name="Currency 14 3 4" xfId="756"/>
    <cellStyle name="Currency 14 3 5" xfId="757"/>
    <cellStyle name="Currency 14 3 6" xfId="758"/>
    <cellStyle name="Currency 14 3 7" xfId="759"/>
    <cellStyle name="Currency 14 3 8" xfId="760"/>
    <cellStyle name="Currency 14 3 9" xfId="761"/>
    <cellStyle name="Currency 14 4" xfId="762"/>
    <cellStyle name="Currency 14 4 10" xfId="763"/>
    <cellStyle name="Currency 14 4 11" xfId="764"/>
    <cellStyle name="Currency 14 4 12" xfId="765"/>
    <cellStyle name="Currency 14 4 13" xfId="766"/>
    <cellStyle name="Currency 14 4 14" xfId="767"/>
    <cellStyle name="Currency 14 4 15" xfId="768"/>
    <cellStyle name="Currency 14 4 16" xfId="769"/>
    <cellStyle name="Currency 14 4 17" xfId="770"/>
    <cellStyle name="Currency 14 4 18" xfId="771"/>
    <cellStyle name="Currency 14 4 19" xfId="772"/>
    <cellStyle name="Currency 14 4 2" xfId="773"/>
    <cellStyle name="Currency 14 4 3" xfId="774"/>
    <cellStyle name="Currency 14 4 4" xfId="775"/>
    <cellStyle name="Currency 14 4 5" xfId="776"/>
    <cellStyle name="Currency 14 4 6" xfId="777"/>
    <cellStyle name="Currency 14 4 7" xfId="778"/>
    <cellStyle name="Currency 14 4 8" xfId="779"/>
    <cellStyle name="Currency 14 4 9" xfId="780"/>
    <cellStyle name="Currency 14 5" xfId="781"/>
    <cellStyle name="Currency 14 5 10" xfId="782"/>
    <cellStyle name="Currency 14 5 11" xfId="783"/>
    <cellStyle name="Currency 14 5 12" xfId="784"/>
    <cellStyle name="Currency 14 5 13" xfId="785"/>
    <cellStyle name="Currency 14 5 14" xfId="786"/>
    <cellStyle name="Currency 14 5 15" xfId="787"/>
    <cellStyle name="Currency 14 5 16" xfId="788"/>
    <cellStyle name="Currency 14 5 17" xfId="789"/>
    <cellStyle name="Currency 14 5 18" xfId="790"/>
    <cellStyle name="Currency 14 5 19" xfId="791"/>
    <cellStyle name="Currency 14 5 2" xfId="792"/>
    <cellStyle name="Currency 14 5 3" xfId="793"/>
    <cellStyle name="Currency 14 5 4" xfId="794"/>
    <cellStyle name="Currency 14 5 5" xfId="795"/>
    <cellStyle name="Currency 14 5 6" xfId="796"/>
    <cellStyle name="Currency 14 5 7" xfId="797"/>
    <cellStyle name="Currency 14 5 8" xfId="798"/>
    <cellStyle name="Currency 14 5 9" xfId="799"/>
    <cellStyle name="Currency 14 6" xfId="800"/>
    <cellStyle name="Currency 14 7" xfId="801"/>
    <cellStyle name="Currency 14 8" xfId="802"/>
    <cellStyle name="Currency 14 9" xfId="803"/>
    <cellStyle name="Currency 15" xfId="804"/>
    <cellStyle name="Currency 15 10" xfId="805"/>
    <cellStyle name="Currency 15 11" xfId="806"/>
    <cellStyle name="Currency 15 12" xfId="807"/>
    <cellStyle name="Currency 15 13" xfId="808"/>
    <cellStyle name="Currency 15 14" xfId="809"/>
    <cellStyle name="Currency 15 15" xfId="810"/>
    <cellStyle name="Currency 15 16" xfId="811"/>
    <cellStyle name="Currency 15 17" xfId="812"/>
    <cellStyle name="Currency 15 18" xfId="813"/>
    <cellStyle name="Currency 15 19" xfId="814"/>
    <cellStyle name="Currency 15 2" xfId="815"/>
    <cellStyle name="Currency 15 2 10" xfId="816"/>
    <cellStyle name="Currency 15 2 11" xfId="817"/>
    <cellStyle name="Currency 15 2 12" xfId="818"/>
    <cellStyle name="Currency 15 2 13" xfId="819"/>
    <cellStyle name="Currency 15 2 14" xfId="820"/>
    <cellStyle name="Currency 15 2 15" xfId="821"/>
    <cellStyle name="Currency 15 2 16" xfId="822"/>
    <cellStyle name="Currency 15 2 17" xfId="823"/>
    <cellStyle name="Currency 15 2 18" xfId="824"/>
    <cellStyle name="Currency 15 2 19" xfId="825"/>
    <cellStyle name="Currency 15 2 2" xfId="826"/>
    <cellStyle name="Currency 15 2 3" xfId="827"/>
    <cellStyle name="Currency 15 2 4" xfId="828"/>
    <cellStyle name="Currency 15 2 5" xfId="829"/>
    <cellStyle name="Currency 15 2 6" xfId="830"/>
    <cellStyle name="Currency 15 2 7" xfId="831"/>
    <cellStyle name="Currency 15 2 8" xfId="832"/>
    <cellStyle name="Currency 15 2 9" xfId="833"/>
    <cellStyle name="Currency 15 20" xfId="834"/>
    <cellStyle name="Currency 15 21" xfId="835"/>
    <cellStyle name="Currency 15 22" xfId="836"/>
    <cellStyle name="Currency 15 23" xfId="837"/>
    <cellStyle name="Currency 15 24" xfId="838"/>
    <cellStyle name="Currency 15 3" xfId="839"/>
    <cellStyle name="Currency 15 3 10" xfId="840"/>
    <cellStyle name="Currency 15 3 11" xfId="841"/>
    <cellStyle name="Currency 15 3 12" xfId="842"/>
    <cellStyle name="Currency 15 3 13" xfId="843"/>
    <cellStyle name="Currency 15 3 14" xfId="844"/>
    <cellStyle name="Currency 15 3 15" xfId="845"/>
    <cellStyle name="Currency 15 3 16" xfId="846"/>
    <cellStyle name="Currency 15 3 17" xfId="847"/>
    <cellStyle name="Currency 15 3 18" xfId="848"/>
    <cellStyle name="Currency 15 3 19" xfId="849"/>
    <cellStyle name="Currency 15 3 2" xfId="850"/>
    <cellStyle name="Currency 15 3 3" xfId="851"/>
    <cellStyle name="Currency 15 3 4" xfId="852"/>
    <cellStyle name="Currency 15 3 5" xfId="853"/>
    <cellStyle name="Currency 15 3 6" xfId="854"/>
    <cellStyle name="Currency 15 3 7" xfId="855"/>
    <cellStyle name="Currency 15 3 8" xfId="856"/>
    <cellStyle name="Currency 15 3 9" xfId="857"/>
    <cellStyle name="Currency 15 4" xfId="858"/>
    <cellStyle name="Currency 15 4 10" xfId="859"/>
    <cellStyle name="Currency 15 4 11" xfId="860"/>
    <cellStyle name="Currency 15 4 12" xfId="861"/>
    <cellStyle name="Currency 15 4 13" xfId="862"/>
    <cellStyle name="Currency 15 4 14" xfId="863"/>
    <cellStyle name="Currency 15 4 15" xfId="864"/>
    <cellStyle name="Currency 15 4 16" xfId="865"/>
    <cellStyle name="Currency 15 4 17" xfId="866"/>
    <cellStyle name="Currency 15 4 18" xfId="867"/>
    <cellStyle name="Currency 15 4 19" xfId="868"/>
    <cellStyle name="Currency 15 4 2" xfId="869"/>
    <cellStyle name="Currency 15 4 3" xfId="870"/>
    <cellStyle name="Currency 15 4 4" xfId="871"/>
    <cellStyle name="Currency 15 4 5" xfId="872"/>
    <cellStyle name="Currency 15 4 6" xfId="873"/>
    <cellStyle name="Currency 15 4 7" xfId="874"/>
    <cellStyle name="Currency 15 4 8" xfId="875"/>
    <cellStyle name="Currency 15 4 9" xfId="876"/>
    <cellStyle name="Currency 15 5" xfId="877"/>
    <cellStyle name="Currency 15 5 10" xfId="878"/>
    <cellStyle name="Currency 15 5 11" xfId="879"/>
    <cellStyle name="Currency 15 5 12" xfId="880"/>
    <cellStyle name="Currency 15 5 13" xfId="881"/>
    <cellStyle name="Currency 15 5 14" xfId="882"/>
    <cellStyle name="Currency 15 5 15" xfId="883"/>
    <cellStyle name="Currency 15 5 16" xfId="884"/>
    <cellStyle name="Currency 15 5 17" xfId="885"/>
    <cellStyle name="Currency 15 5 18" xfId="886"/>
    <cellStyle name="Currency 15 5 19" xfId="887"/>
    <cellStyle name="Currency 15 5 2" xfId="888"/>
    <cellStyle name="Currency 15 5 3" xfId="889"/>
    <cellStyle name="Currency 15 5 4" xfId="890"/>
    <cellStyle name="Currency 15 5 5" xfId="891"/>
    <cellStyle name="Currency 15 5 6" xfId="892"/>
    <cellStyle name="Currency 15 5 7" xfId="893"/>
    <cellStyle name="Currency 15 5 8" xfId="894"/>
    <cellStyle name="Currency 15 5 9" xfId="895"/>
    <cellStyle name="Currency 15 6" xfId="896"/>
    <cellStyle name="Currency 15 7" xfId="897"/>
    <cellStyle name="Currency 15 8" xfId="898"/>
    <cellStyle name="Currency 15 9" xfId="899"/>
    <cellStyle name="Currency 16" xfId="5"/>
    <cellStyle name="Currency 16 10" xfId="3932"/>
    <cellStyle name="Currency 16 11" xfId="3986"/>
    <cellStyle name="Currency 16 12" xfId="2836"/>
    <cellStyle name="Currency 16 13" xfId="3984"/>
    <cellStyle name="Currency 16 14" xfId="3940"/>
    <cellStyle name="Currency 16 15" xfId="3977"/>
    <cellStyle name="Currency 16 16" xfId="3945"/>
    <cellStyle name="Currency 16 17" xfId="3972"/>
    <cellStyle name="Currency 16 2" xfId="3906"/>
    <cellStyle name="Currency 16 3" xfId="4002"/>
    <cellStyle name="Currency 16 4" xfId="3928"/>
    <cellStyle name="Currency 16 5" xfId="4001"/>
    <cellStyle name="Currency 16 6" xfId="4008"/>
    <cellStyle name="Currency 16 7" xfId="3992"/>
    <cellStyle name="Currency 16 8" xfId="3929"/>
    <cellStyle name="Currency 16 9" xfId="4000"/>
    <cellStyle name="Currency 17" xfId="900"/>
    <cellStyle name="Currency 17 10" xfId="901"/>
    <cellStyle name="Currency 17 11" xfId="902"/>
    <cellStyle name="Currency 17 12" xfId="903"/>
    <cellStyle name="Currency 17 13" xfId="904"/>
    <cellStyle name="Currency 17 14" xfId="905"/>
    <cellStyle name="Currency 17 15" xfId="906"/>
    <cellStyle name="Currency 17 16" xfId="907"/>
    <cellStyle name="Currency 17 17" xfId="908"/>
    <cellStyle name="Currency 17 18" xfId="909"/>
    <cellStyle name="Currency 17 19" xfId="910"/>
    <cellStyle name="Currency 17 2" xfId="911"/>
    <cellStyle name="Currency 17 2 10" xfId="912"/>
    <cellStyle name="Currency 17 2 11" xfId="913"/>
    <cellStyle name="Currency 17 2 12" xfId="914"/>
    <cellStyle name="Currency 17 2 13" xfId="915"/>
    <cellStyle name="Currency 17 2 14" xfId="916"/>
    <cellStyle name="Currency 17 2 15" xfId="917"/>
    <cellStyle name="Currency 17 2 16" xfId="918"/>
    <cellStyle name="Currency 17 2 17" xfId="919"/>
    <cellStyle name="Currency 17 2 18" xfId="920"/>
    <cellStyle name="Currency 17 2 19" xfId="921"/>
    <cellStyle name="Currency 17 2 2" xfId="922"/>
    <cellStyle name="Currency 17 2 3" xfId="923"/>
    <cellStyle name="Currency 17 2 4" xfId="924"/>
    <cellStyle name="Currency 17 2 5" xfId="925"/>
    <cellStyle name="Currency 17 2 6" xfId="926"/>
    <cellStyle name="Currency 17 2 7" xfId="927"/>
    <cellStyle name="Currency 17 2 8" xfId="928"/>
    <cellStyle name="Currency 17 2 9" xfId="929"/>
    <cellStyle name="Currency 17 20" xfId="930"/>
    <cellStyle name="Currency 17 21" xfId="931"/>
    <cellStyle name="Currency 17 22" xfId="932"/>
    <cellStyle name="Currency 17 23" xfId="933"/>
    <cellStyle name="Currency 17 3" xfId="934"/>
    <cellStyle name="Currency 17 3 10" xfId="935"/>
    <cellStyle name="Currency 17 3 11" xfId="936"/>
    <cellStyle name="Currency 17 3 12" xfId="937"/>
    <cellStyle name="Currency 17 3 13" xfId="938"/>
    <cellStyle name="Currency 17 3 14" xfId="939"/>
    <cellStyle name="Currency 17 3 15" xfId="940"/>
    <cellStyle name="Currency 17 3 16" xfId="941"/>
    <cellStyle name="Currency 17 3 17" xfId="942"/>
    <cellStyle name="Currency 17 3 18" xfId="943"/>
    <cellStyle name="Currency 17 3 19" xfId="944"/>
    <cellStyle name="Currency 17 3 2" xfId="945"/>
    <cellStyle name="Currency 17 3 3" xfId="946"/>
    <cellStyle name="Currency 17 3 4" xfId="947"/>
    <cellStyle name="Currency 17 3 5" xfId="948"/>
    <cellStyle name="Currency 17 3 6" xfId="949"/>
    <cellStyle name="Currency 17 3 7" xfId="950"/>
    <cellStyle name="Currency 17 3 8" xfId="951"/>
    <cellStyle name="Currency 17 3 9" xfId="952"/>
    <cellStyle name="Currency 17 4" xfId="953"/>
    <cellStyle name="Currency 17 4 10" xfId="954"/>
    <cellStyle name="Currency 17 4 11" xfId="955"/>
    <cellStyle name="Currency 17 4 12" xfId="956"/>
    <cellStyle name="Currency 17 4 13" xfId="957"/>
    <cellStyle name="Currency 17 4 14" xfId="958"/>
    <cellStyle name="Currency 17 4 15" xfId="959"/>
    <cellStyle name="Currency 17 4 16" xfId="960"/>
    <cellStyle name="Currency 17 4 17" xfId="961"/>
    <cellStyle name="Currency 17 4 18" xfId="962"/>
    <cellStyle name="Currency 17 4 19" xfId="963"/>
    <cellStyle name="Currency 17 4 2" xfId="964"/>
    <cellStyle name="Currency 17 4 3" xfId="965"/>
    <cellStyle name="Currency 17 4 4" xfId="966"/>
    <cellStyle name="Currency 17 4 5" xfId="967"/>
    <cellStyle name="Currency 17 4 6" xfId="968"/>
    <cellStyle name="Currency 17 4 7" xfId="969"/>
    <cellStyle name="Currency 17 4 8" xfId="970"/>
    <cellStyle name="Currency 17 4 9" xfId="971"/>
    <cellStyle name="Currency 17 5" xfId="972"/>
    <cellStyle name="Currency 17 5 10" xfId="973"/>
    <cellStyle name="Currency 17 5 11" xfId="974"/>
    <cellStyle name="Currency 17 5 12" xfId="975"/>
    <cellStyle name="Currency 17 5 13" xfId="976"/>
    <cellStyle name="Currency 17 5 14" xfId="977"/>
    <cellStyle name="Currency 17 5 15" xfId="978"/>
    <cellStyle name="Currency 17 5 16" xfId="979"/>
    <cellStyle name="Currency 17 5 17" xfId="980"/>
    <cellStyle name="Currency 17 5 18" xfId="981"/>
    <cellStyle name="Currency 17 5 19" xfId="982"/>
    <cellStyle name="Currency 17 5 2" xfId="983"/>
    <cellStyle name="Currency 17 5 3" xfId="984"/>
    <cellStyle name="Currency 17 5 4" xfId="985"/>
    <cellStyle name="Currency 17 5 5" xfId="986"/>
    <cellStyle name="Currency 17 5 6" xfId="987"/>
    <cellStyle name="Currency 17 5 7" xfId="988"/>
    <cellStyle name="Currency 17 5 8" xfId="989"/>
    <cellStyle name="Currency 17 5 9" xfId="990"/>
    <cellStyle name="Currency 17 6" xfId="991"/>
    <cellStyle name="Currency 17 7" xfId="992"/>
    <cellStyle name="Currency 17 8" xfId="993"/>
    <cellStyle name="Currency 17 9" xfId="994"/>
    <cellStyle name="Currency 18" xfId="995"/>
    <cellStyle name="Currency 18 10" xfId="996"/>
    <cellStyle name="Currency 18 11" xfId="997"/>
    <cellStyle name="Currency 18 12" xfId="998"/>
    <cellStyle name="Currency 18 13" xfId="999"/>
    <cellStyle name="Currency 18 14" xfId="1000"/>
    <cellStyle name="Currency 18 15" xfId="1001"/>
    <cellStyle name="Currency 18 16" xfId="1002"/>
    <cellStyle name="Currency 18 17" xfId="1003"/>
    <cellStyle name="Currency 18 18" xfId="1004"/>
    <cellStyle name="Currency 18 19" xfId="1005"/>
    <cellStyle name="Currency 18 2" xfId="1006"/>
    <cellStyle name="Currency 18 2 10" xfId="1007"/>
    <cellStyle name="Currency 18 2 11" xfId="1008"/>
    <cellStyle name="Currency 18 2 12" xfId="1009"/>
    <cellStyle name="Currency 18 2 13" xfId="1010"/>
    <cellStyle name="Currency 18 2 14" xfId="1011"/>
    <cellStyle name="Currency 18 2 15" xfId="1012"/>
    <cellStyle name="Currency 18 2 16" xfId="1013"/>
    <cellStyle name="Currency 18 2 17" xfId="1014"/>
    <cellStyle name="Currency 18 2 18" xfId="1015"/>
    <cellStyle name="Currency 18 2 19" xfId="1016"/>
    <cellStyle name="Currency 18 2 2" xfId="1017"/>
    <cellStyle name="Currency 18 2 3" xfId="1018"/>
    <cellStyle name="Currency 18 2 4" xfId="1019"/>
    <cellStyle name="Currency 18 2 5" xfId="1020"/>
    <cellStyle name="Currency 18 2 6" xfId="1021"/>
    <cellStyle name="Currency 18 2 7" xfId="1022"/>
    <cellStyle name="Currency 18 2 8" xfId="1023"/>
    <cellStyle name="Currency 18 2 9" xfId="1024"/>
    <cellStyle name="Currency 18 20" xfId="1025"/>
    <cellStyle name="Currency 18 21" xfId="1026"/>
    <cellStyle name="Currency 18 22" xfId="1027"/>
    <cellStyle name="Currency 18 23" xfId="1028"/>
    <cellStyle name="Currency 18 3" xfId="1029"/>
    <cellStyle name="Currency 18 3 10" xfId="1030"/>
    <cellStyle name="Currency 18 3 11" xfId="1031"/>
    <cellStyle name="Currency 18 3 12" xfId="1032"/>
    <cellStyle name="Currency 18 3 13" xfId="1033"/>
    <cellStyle name="Currency 18 3 14" xfId="1034"/>
    <cellStyle name="Currency 18 3 15" xfId="1035"/>
    <cellStyle name="Currency 18 3 16" xfId="1036"/>
    <cellStyle name="Currency 18 3 17" xfId="1037"/>
    <cellStyle name="Currency 18 3 18" xfId="1038"/>
    <cellStyle name="Currency 18 3 19" xfId="1039"/>
    <cellStyle name="Currency 18 3 2" xfId="1040"/>
    <cellStyle name="Currency 18 3 3" xfId="1041"/>
    <cellStyle name="Currency 18 3 4" xfId="1042"/>
    <cellStyle name="Currency 18 3 5" xfId="1043"/>
    <cellStyle name="Currency 18 3 6" xfId="1044"/>
    <cellStyle name="Currency 18 3 7" xfId="1045"/>
    <cellStyle name="Currency 18 3 8" xfId="1046"/>
    <cellStyle name="Currency 18 3 9" xfId="1047"/>
    <cellStyle name="Currency 18 4" xfId="1048"/>
    <cellStyle name="Currency 18 4 10" xfId="1049"/>
    <cellStyle name="Currency 18 4 11" xfId="1050"/>
    <cellStyle name="Currency 18 4 12" xfId="1051"/>
    <cellStyle name="Currency 18 4 13" xfId="1052"/>
    <cellStyle name="Currency 18 4 14" xfId="1053"/>
    <cellStyle name="Currency 18 4 15" xfId="1054"/>
    <cellStyle name="Currency 18 4 16" xfId="1055"/>
    <cellStyle name="Currency 18 4 17" xfId="1056"/>
    <cellStyle name="Currency 18 4 18" xfId="1057"/>
    <cellStyle name="Currency 18 4 19" xfId="1058"/>
    <cellStyle name="Currency 18 4 2" xfId="1059"/>
    <cellStyle name="Currency 18 4 3" xfId="1060"/>
    <cellStyle name="Currency 18 4 4" xfId="1061"/>
    <cellStyle name="Currency 18 4 5" xfId="1062"/>
    <cellStyle name="Currency 18 4 6" xfId="1063"/>
    <cellStyle name="Currency 18 4 7" xfId="1064"/>
    <cellStyle name="Currency 18 4 8" xfId="1065"/>
    <cellStyle name="Currency 18 4 9" xfId="1066"/>
    <cellStyle name="Currency 18 5" xfId="1067"/>
    <cellStyle name="Currency 18 5 10" xfId="1068"/>
    <cellStyle name="Currency 18 5 11" xfId="1069"/>
    <cellStyle name="Currency 18 5 12" xfId="1070"/>
    <cellStyle name="Currency 18 5 13" xfId="1071"/>
    <cellStyle name="Currency 18 5 14" xfId="1072"/>
    <cellStyle name="Currency 18 5 15" xfId="1073"/>
    <cellStyle name="Currency 18 5 16" xfId="1074"/>
    <cellStyle name="Currency 18 5 17" xfId="1075"/>
    <cellStyle name="Currency 18 5 18" xfId="1076"/>
    <cellStyle name="Currency 18 5 19" xfId="1077"/>
    <cellStyle name="Currency 18 5 2" xfId="1078"/>
    <cellStyle name="Currency 18 5 3" xfId="1079"/>
    <cellStyle name="Currency 18 5 4" xfId="1080"/>
    <cellStyle name="Currency 18 5 5" xfId="1081"/>
    <cellStyle name="Currency 18 5 6" xfId="1082"/>
    <cellStyle name="Currency 18 5 7" xfId="1083"/>
    <cellStyle name="Currency 18 5 8" xfId="1084"/>
    <cellStyle name="Currency 18 5 9" xfId="1085"/>
    <cellStyle name="Currency 18 6" xfId="1086"/>
    <cellStyle name="Currency 18 7" xfId="1087"/>
    <cellStyle name="Currency 18 8" xfId="1088"/>
    <cellStyle name="Currency 18 9" xfId="1089"/>
    <cellStyle name="Currency 19" xfId="1090"/>
    <cellStyle name="Currency 19 10" xfId="1091"/>
    <cellStyle name="Currency 19 11" xfId="1092"/>
    <cellStyle name="Currency 19 12" xfId="1093"/>
    <cellStyle name="Currency 19 13" xfId="1094"/>
    <cellStyle name="Currency 19 14" xfId="1095"/>
    <cellStyle name="Currency 19 15" xfId="1096"/>
    <cellStyle name="Currency 19 16" xfId="1097"/>
    <cellStyle name="Currency 19 17" xfId="1098"/>
    <cellStyle name="Currency 19 18" xfId="1099"/>
    <cellStyle name="Currency 19 19" xfId="1100"/>
    <cellStyle name="Currency 19 2" xfId="1101"/>
    <cellStyle name="Currency 19 2 10" xfId="1102"/>
    <cellStyle name="Currency 19 2 11" xfId="1103"/>
    <cellStyle name="Currency 19 2 12" xfId="1104"/>
    <cellStyle name="Currency 19 2 13" xfId="1105"/>
    <cellStyle name="Currency 19 2 14" xfId="1106"/>
    <cellStyle name="Currency 19 2 15" xfId="1107"/>
    <cellStyle name="Currency 19 2 16" xfId="1108"/>
    <cellStyle name="Currency 19 2 17" xfId="1109"/>
    <cellStyle name="Currency 19 2 18" xfId="1110"/>
    <cellStyle name="Currency 19 2 19" xfId="1111"/>
    <cellStyle name="Currency 19 2 2" xfId="1112"/>
    <cellStyle name="Currency 19 2 3" xfId="1113"/>
    <cellStyle name="Currency 19 2 4" xfId="1114"/>
    <cellStyle name="Currency 19 2 5" xfId="1115"/>
    <cellStyle name="Currency 19 2 6" xfId="1116"/>
    <cellStyle name="Currency 19 2 7" xfId="1117"/>
    <cellStyle name="Currency 19 2 8" xfId="1118"/>
    <cellStyle name="Currency 19 2 9" xfId="1119"/>
    <cellStyle name="Currency 19 20" xfId="1120"/>
    <cellStyle name="Currency 19 21" xfId="1121"/>
    <cellStyle name="Currency 19 22" xfId="1122"/>
    <cellStyle name="Currency 19 23" xfId="1123"/>
    <cellStyle name="Currency 19 3" xfId="1124"/>
    <cellStyle name="Currency 19 3 10" xfId="1125"/>
    <cellStyle name="Currency 19 3 11" xfId="1126"/>
    <cellStyle name="Currency 19 3 12" xfId="1127"/>
    <cellStyle name="Currency 19 3 13" xfId="1128"/>
    <cellStyle name="Currency 19 3 14" xfId="1129"/>
    <cellStyle name="Currency 19 3 15" xfId="1130"/>
    <cellStyle name="Currency 19 3 16" xfId="1131"/>
    <cellStyle name="Currency 19 3 17" xfId="1132"/>
    <cellStyle name="Currency 19 3 18" xfId="1133"/>
    <cellStyle name="Currency 19 3 19" xfId="1134"/>
    <cellStyle name="Currency 19 3 2" xfId="1135"/>
    <cellStyle name="Currency 19 3 3" xfId="1136"/>
    <cellStyle name="Currency 19 3 4" xfId="1137"/>
    <cellStyle name="Currency 19 3 5" xfId="1138"/>
    <cellStyle name="Currency 19 3 6" xfId="1139"/>
    <cellStyle name="Currency 19 3 7" xfId="1140"/>
    <cellStyle name="Currency 19 3 8" xfId="1141"/>
    <cellStyle name="Currency 19 3 9" xfId="1142"/>
    <cellStyle name="Currency 19 4" xfId="1143"/>
    <cellStyle name="Currency 19 4 10" xfId="1144"/>
    <cellStyle name="Currency 19 4 11" xfId="1145"/>
    <cellStyle name="Currency 19 4 12" xfId="1146"/>
    <cellStyle name="Currency 19 4 13" xfId="1147"/>
    <cellStyle name="Currency 19 4 14" xfId="1148"/>
    <cellStyle name="Currency 19 4 15" xfId="1149"/>
    <cellStyle name="Currency 19 4 16" xfId="1150"/>
    <cellStyle name="Currency 19 4 17" xfId="1151"/>
    <cellStyle name="Currency 19 4 18" xfId="1152"/>
    <cellStyle name="Currency 19 4 19" xfId="1153"/>
    <cellStyle name="Currency 19 4 2" xfId="1154"/>
    <cellStyle name="Currency 19 4 3" xfId="1155"/>
    <cellStyle name="Currency 19 4 4" xfId="1156"/>
    <cellStyle name="Currency 19 4 5" xfId="1157"/>
    <cellStyle name="Currency 19 4 6" xfId="1158"/>
    <cellStyle name="Currency 19 4 7" xfId="1159"/>
    <cellStyle name="Currency 19 4 8" xfId="1160"/>
    <cellStyle name="Currency 19 4 9" xfId="1161"/>
    <cellStyle name="Currency 19 5" xfId="1162"/>
    <cellStyle name="Currency 19 5 10" xfId="1163"/>
    <cellStyle name="Currency 19 5 11" xfId="1164"/>
    <cellStyle name="Currency 19 5 12" xfId="1165"/>
    <cellStyle name="Currency 19 5 13" xfId="1166"/>
    <cellStyle name="Currency 19 5 14" xfId="1167"/>
    <cellStyle name="Currency 19 5 15" xfId="1168"/>
    <cellStyle name="Currency 19 5 16" xfId="1169"/>
    <cellStyle name="Currency 19 5 17" xfId="1170"/>
    <cellStyle name="Currency 19 5 18" xfId="1171"/>
    <cellStyle name="Currency 19 5 19" xfId="1172"/>
    <cellStyle name="Currency 19 5 2" xfId="1173"/>
    <cellStyle name="Currency 19 5 3" xfId="1174"/>
    <cellStyle name="Currency 19 5 4" xfId="1175"/>
    <cellStyle name="Currency 19 5 5" xfId="1176"/>
    <cellStyle name="Currency 19 5 6" xfId="1177"/>
    <cellStyle name="Currency 19 5 7" xfId="1178"/>
    <cellStyle name="Currency 19 5 8" xfId="1179"/>
    <cellStyle name="Currency 19 5 9" xfId="1180"/>
    <cellStyle name="Currency 19 6" xfId="1181"/>
    <cellStyle name="Currency 19 7" xfId="1182"/>
    <cellStyle name="Currency 19 8" xfId="1183"/>
    <cellStyle name="Currency 19 9" xfId="1184"/>
    <cellStyle name="Currency 2" xfId="3912"/>
    <cellStyle name="Currency 2 10" xfId="1185"/>
    <cellStyle name="Currency 2 10 10" xfId="1186"/>
    <cellStyle name="Currency 2 10 11" xfId="1187"/>
    <cellStyle name="Currency 2 10 12" xfId="1188"/>
    <cellStyle name="Currency 2 10 13" xfId="1189"/>
    <cellStyle name="Currency 2 10 2" xfId="1190"/>
    <cellStyle name="Currency 2 10 3" xfId="1191"/>
    <cellStyle name="Currency 2 10 4" xfId="1192"/>
    <cellStyle name="Currency 2 10 5" xfId="1193"/>
    <cellStyle name="Currency 2 10 6" xfId="1194"/>
    <cellStyle name="Currency 2 10 7" xfId="1195"/>
    <cellStyle name="Currency 2 10 8" xfId="1196"/>
    <cellStyle name="Currency 2 10 9" xfId="1197"/>
    <cellStyle name="Currency 2 11" xfId="1198"/>
    <cellStyle name="Currency 2 11 10" xfId="1199"/>
    <cellStyle name="Currency 2 11 11" xfId="1200"/>
    <cellStyle name="Currency 2 11 12" xfId="1201"/>
    <cellStyle name="Currency 2 11 13" xfId="1202"/>
    <cellStyle name="Currency 2 11 2" xfId="1203"/>
    <cellStyle name="Currency 2 11 3" xfId="1204"/>
    <cellStyle name="Currency 2 11 4" xfId="1205"/>
    <cellStyle name="Currency 2 11 5" xfId="1206"/>
    <cellStyle name="Currency 2 11 6" xfId="1207"/>
    <cellStyle name="Currency 2 11 7" xfId="1208"/>
    <cellStyle name="Currency 2 11 8" xfId="1209"/>
    <cellStyle name="Currency 2 11 9" xfId="1210"/>
    <cellStyle name="Currency 2 12" xfId="1211"/>
    <cellStyle name="Currency 2 12 10" xfId="1212"/>
    <cellStyle name="Currency 2 12 11" xfId="1213"/>
    <cellStyle name="Currency 2 12 12" xfId="1214"/>
    <cellStyle name="Currency 2 12 13" xfId="1215"/>
    <cellStyle name="Currency 2 12 2" xfId="1216"/>
    <cellStyle name="Currency 2 12 3" xfId="1217"/>
    <cellStyle name="Currency 2 12 4" xfId="1218"/>
    <cellStyle name="Currency 2 12 5" xfId="1219"/>
    <cellStyle name="Currency 2 12 6" xfId="1220"/>
    <cellStyle name="Currency 2 12 7" xfId="1221"/>
    <cellStyle name="Currency 2 12 8" xfId="1222"/>
    <cellStyle name="Currency 2 12 9" xfId="1223"/>
    <cellStyle name="Currency 2 13" xfId="1224"/>
    <cellStyle name="Currency 2 13 10" xfId="1225"/>
    <cellStyle name="Currency 2 13 11" xfId="1226"/>
    <cellStyle name="Currency 2 13 12" xfId="1227"/>
    <cellStyle name="Currency 2 13 13" xfId="1228"/>
    <cellStyle name="Currency 2 13 2" xfId="1229"/>
    <cellStyle name="Currency 2 13 3" xfId="1230"/>
    <cellStyle name="Currency 2 13 4" xfId="1231"/>
    <cellStyle name="Currency 2 13 5" xfId="1232"/>
    <cellStyle name="Currency 2 13 6" xfId="1233"/>
    <cellStyle name="Currency 2 13 7" xfId="1234"/>
    <cellStyle name="Currency 2 13 8" xfId="1235"/>
    <cellStyle name="Currency 2 13 9" xfId="1236"/>
    <cellStyle name="Currency 2 14" xfId="1237"/>
    <cellStyle name="Currency 2 14 10" xfId="1238"/>
    <cellStyle name="Currency 2 14 11" xfId="1239"/>
    <cellStyle name="Currency 2 14 12" xfId="1240"/>
    <cellStyle name="Currency 2 14 13" xfId="1241"/>
    <cellStyle name="Currency 2 14 2" xfId="1242"/>
    <cellStyle name="Currency 2 14 3" xfId="1243"/>
    <cellStyle name="Currency 2 14 4" xfId="1244"/>
    <cellStyle name="Currency 2 14 5" xfId="1245"/>
    <cellStyle name="Currency 2 14 6" xfId="1246"/>
    <cellStyle name="Currency 2 14 7" xfId="1247"/>
    <cellStyle name="Currency 2 14 8" xfId="1248"/>
    <cellStyle name="Currency 2 14 9" xfId="1249"/>
    <cellStyle name="Currency 2 15" xfId="1250"/>
    <cellStyle name="Currency 2 15 10" xfId="1251"/>
    <cellStyle name="Currency 2 15 11" xfId="1252"/>
    <cellStyle name="Currency 2 15 12" xfId="1253"/>
    <cellStyle name="Currency 2 15 13" xfId="1254"/>
    <cellStyle name="Currency 2 15 2" xfId="1255"/>
    <cellStyle name="Currency 2 15 3" xfId="1256"/>
    <cellStyle name="Currency 2 15 4" xfId="1257"/>
    <cellStyle name="Currency 2 15 5" xfId="1258"/>
    <cellStyle name="Currency 2 15 6" xfId="1259"/>
    <cellStyle name="Currency 2 15 7" xfId="1260"/>
    <cellStyle name="Currency 2 15 8" xfId="1261"/>
    <cellStyle name="Currency 2 15 9" xfId="1262"/>
    <cellStyle name="Currency 2 16" xfId="1263"/>
    <cellStyle name="Currency 2 16 10" xfId="1264"/>
    <cellStyle name="Currency 2 16 11" xfId="1265"/>
    <cellStyle name="Currency 2 16 12" xfId="1266"/>
    <cellStyle name="Currency 2 16 13" xfId="1267"/>
    <cellStyle name="Currency 2 16 2" xfId="1268"/>
    <cellStyle name="Currency 2 16 3" xfId="1269"/>
    <cellStyle name="Currency 2 16 4" xfId="1270"/>
    <cellStyle name="Currency 2 16 5" xfId="1271"/>
    <cellStyle name="Currency 2 16 6" xfId="1272"/>
    <cellStyle name="Currency 2 16 7" xfId="1273"/>
    <cellStyle name="Currency 2 16 8" xfId="1274"/>
    <cellStyle name="Currency 2 16 9" xfId="1275"/>
    <cellStyle name="Currency 2 17" xfId="1276"/>
    <cellStyle name="Currency 2 17 10" xfId="1277"/>
    <cellStyle name="Currency 2 17 11" xfId="1278"/>
    <cellStyle name="Currency 2 17 12" xfId="1279"/>
    <cellStyle name="Currency 2 17 13" xfId="1280"/>
    <cellStyle name="Currency 2 17 2" xfId="1281"/>
    <cellStyle name="Currency 2 17 3" xfId="1282"/>
    <cellStyle name="Currency 2 17 4" xfId="1283"/>
    <cellStyle name="Currency 2 17 5" xfId="1284"/>
    <cellStyle name="Currency 2 17 6" xfId="1285"/>
    <cellStyle name="Currency 2 17 7" xfId="1286"/>
    <cellStyle name="Currency 2 17 8" xfId="1287"/>
    <cellStyle name="Currency 2 17 9" xfId="1288"/>
    <cellStyle name="Currency 2 18" xfId="1289"/>
    <cellStyle name="Currency 2 18 10" xfId="1290"/>
    <cellStyle name="Currency 2 18 11" xfId="1291"/>
    <cellStyle name="Currency 2 18 12" xfId="1292"/>
    <cellStyle name="Currency 2 18 13" xfId="1293"/>
    <cellStyle name="Currency 2 18 2" xfId="1294"/>
    <cellStyle name="Currency 2 18 3" xfId="1295"/>
    <cellStyle name="Currency 2 18 4" xfId="1296"/>
    <cellStyle name="Currency 2 18 5" xfId="1297"/>
    <cellStyle name="Currency 2 18 6" xfId="1298"/>
    <cellStyle name="Currency 2 18 7" xfId="1299"/>
    <cellStyle name="Currency 2 18 8" xfId="1300"/>
    <cellStyle name="Currency 2 18 9" xfId="1301"/>
    <cellStyle name="Currency 2 19" xfId="1302"/>
    <cellStyle name="Currency 2 19 10" xfId="1303"/>
    <cellStyle name="Currency 2 19 11" xfId="1304"/>
    <cellStyle name="Currency 2 19 12" xfId="1305"/>
    <cellStyle name="Currency 2 19 13" xfId="1306"/>
    <cellStyle name="Currency 2 19 2" xfId="1307"/>
    <cellStyle name="Currency 2 19 3" xfId="1308"/>
    <cellStyle name="Currency 2 19 4" xfId="1309"/>
    <cellStyle name="Currency 2 19 5" xfId="1310"/>
    <cellStyle name="Currency 2 19 6" xfId="1311"/>
    <cellStyle name="Currency 2 19 7" xfId="1312"/>
    <cellStyle name="Currency 2 19 8" xfId="1313"/>
    <cellStyle name="Currency 2 19 9" xfId="1314"/>
    <cellStyle name="Currency 2 2" xfId="1315"/>
    <cellStyle name="Currency 2 2 10" xfId="1316"/>
    <cellStyle name="Currency 2 2 11" xfId="1317"/>
    <cellStyle name="Currency 2 2 12" xfId="1318"/>
    <cellStyle name="Currency 2 2 13" xfId="1319"/>
    <cellStyle name="Currency 2 2 14" xfId="1320"/>
    <cellStyle name="Currency 2 2 15" xfId="1321"/>
    <cellStyle name="Currency 2 2 16" xfId="1322"/>
    <cellStyle name="Currency 2 2 17" xfId="1323"/>
    <cellStyle name="Currency 2 2 18" xfId="1324"/>
    <cellStyle name="Currency 2 2 19" xfId="1325"/>
    <cellStyle name="Currency 2 2 2" xfId="1326"/>
    <cellStyle name="Currency 2 2 20" xfId="1327"/>
    <cellStyle name="Currency 2 2 3" xfId="1328"/>
    <cellStyle name="Currency 2 2 4" xfId="1329"/>
    <cellStyle name="Currency 2 2 5" xfId="1330"/>
    <cellStyle name="Currency 2 2 6" xfId="1331"/>
    <cellStyle name="Currency 2 2 7" xfId="1332"/>
    <cellStyle name="Currency 2 2 8" xfId="1333"/>
    <cellStyle name="Currency 2 2 9" xfId="1334"/>
    <cellStyle name="Currency 2 20" xfId="1335"/>
    <cellStyle name="Currency 2 20 10" xfId="1336"/>
    <cellStyle name="Currency 2 20 11" xfId="1337"/>
    <cellStyle name="Currency 2 20 12" xfId="1338"/>
    <cellStyle name="Currency 2 20 13" xfId="1339"/>
    <cellStyle name="Currency 2 20 2" xfId="1340"/>
    <cellStyle name="Currency 2 20 3" xfId="1341"/>
    <cellStyle name="Currency 2 20 4" xfId="1342"/>
    <cellStyle name="Currency 2 20 5" xfId="1343"/>
    <cellStyle name="Currency 2 20 6" xfId="1344"/>
    <cellStyle name="Currency 2 20 7" xfId="1345"/>
    <cellStyle name="Currency 2 20 8" xfId="1346"/>
    <cellStyle name="Currency 2 20 9" xfId="1347"/>
    <cellStyle name="Currency 2 21" xfId="1348"/>
    <cellStyle name="Currency 2 21 10" xfId="1349"/>
    <cellStyle name="Currency 2 21 11" xfId="1350"/>
    <cellStyle name="Currency 2 21 12" xfId="1351"/>
    <cellStyle name="Currency 2 21 13" xfId="1352"/>
    <cellStyle name="Currency 2 21 2" xfId="1353"/>
    <cellStyle name="Currency 2 21 3" xfId="1354"/>
    <cellStyle name="Currency 2 21 4" xfId="1355"/>
    <cellStyle name="Currency 2 21 5" xfId="1356"/>
    <cellStyle name="Currency 2 21 6" xfId="1357"/>
    <cellStyle name="Currency 2 21 7" xfId="1358"/>
    <cellStyle name="Currency 2 21 8" xfId="1359"/>
    <cellStyle name="Currency 2 21 9" xfId="1360"/>
    <cellStyle name="Currency 2 22" xfId="1361"/>
    <cellStyle name="Currency 2 22 10" xfId="1362"/>
    <cellStyle name="Currency 2 22 11" xfId="1363"/>
    <cellStyle name="Currency 2 22 12" xfId="1364"/>
    <cellStyle name="Currency 2 22 13" xfId="1365"/>
    <cellStyle name="Currency 2 22 2" xfId="1366"/>
    <cellStyle name="Currency 2 22 3" xfId="1367"/>
    <cellStyle name="Currency 2 22 4" xfId="1368"/>
    <cellStyle name="Currency 2 22 5" xfId="1369"/>
    <cellStyle name="Currency 2 22 6" xfId="1370"/>
    <cellStyle name="Currency 2 22 7" xfId="1371"/>
    <cellStyle name="Currency 2 22 8" xfId="1372"/>
    <cellStyle name="Currency 2 22 9" xfId="1373"/>
    <cellStyle name="Currency 2 23" xfId="1374"/>
    <cellStyle name="Currency 2 23 10" xfId="1375"/>
    <cellStyle name="Currency 2 23 11" xfId="1376"/>
    <cellStyle name="Currency 2 23 12" xfId="1377"/>
    <cellStyle name="Currency 2 23 13" xfId="1378"/>
    <cellStyle name="Currency 2 23 2" xfId="1379"/>
    <cellStyle name="Currency 2 23 3" xfId="1380"/>
    <cellStyle name="Currency 2 23 4" xfId="1381"/>
    <cellStyle name="Currency 2 23 5" xfId="1382"/>
    <cellStyle name="Currency 2 23 6" xfId="1383"/>
    <cellStyle name="Currency 2 23 7" xfId="1384"/>
    <cellStyle name="Currency 2 23 8" xfId="1385"/>
    <cellStyle name="Currency 2 23 9" xfId="1386"/>
    <cellStyle name="Currency 2 24" xfId="1387"/>
    <cellStyle name="Currency 2 25" xfId="1388"/>
    <cellStyle name="Currency 2 26" xfId="1389"/>
    <cellStyle name="Currency 2 27" xfId="1390"/>
    <cellStyle name="Currency 2 28" xfId="1391"/>
    <cellStyle name="Currency 2 28 10" xfId="1392"/>
    <cellStyle name="Currency 2 28 11" xfId="1393"/>
    <cellStyle name="Currency 2 28 12" xfId="1394"/>
    <cellStyle name="Currency 2 28 13" xfId="1395"/>
    <cellStyle name="Currency 2 28 2" xfId="1396"/>
    <cellStyle name="Currency 2 28 3" xfId="1397"/>
    <cellStyle name="Currency 2 28 4" xfId="1398"/>
    <cellStyle name="Currency 2 28 5" xfId="1399"/>
    <cellStyle name="Currency 2 28 6" xfId="1400"/>
    <cellStyle name="Currency 2 28 7" xfId="1401"/>
    <cellStyle name="Currency 2 28 8" xfId="1402"/>
    <cellStyle name="Currency 2 28 9" xfId="1403"/>
    <cellStyle name="Currency 2 29" xfId="1404"/>
    <cellStyle name="Currency 2 29 10" xfId="1405"/>
    <cellStyle name="Currency 2 29 11" xfId="1406"/>
    <cellStyle name="Currency 2 29 12" xfId="1407"/>
    <cellStyle name="Currency 2 29 13" xfId="1408"/>
    <cellStyle name="Currency 2 29 2" xfId="1409"/>
    <cellStyle name="Currency 2 29 3" xfId="1410"/>
    <cellStyle name="Currency 2 29 4" xfId="1411"/>
    <cellStyle name="Currency 2 29 5" xfId="1412"/>
    <cellStyle name="Currency 2 29 6" xfId="1413"/>
    <cellStyle name="Currency 2 29 7" xfId="1414"/>
    <cellStyle name="Currency 2 29 8" xfId="1415"/>
    <cellStyle name="Currency 2 29 9" xfId="1416"/>
    <cellStyle name="Currency 2 3" xfId="1417"/>
    <cellStyle name="Currency 2 3 10" xfId="1418"/>
    <cellStyle name="Currency 2 3 11" xfId="1419"/>
    <cellStyle name="Currency 2 3 12" xfId="1420"/>
    <cellStyle name="Currency 2 3 13" xfId="1421"/>
    <cellStyle name="Currency 2 3 14" xfId="1422"/>
    <cellStyle name="Currency 2 3 15" xfId="1423"/>
    <cellStyle name="Currency 2 3 16" xfId="1424"/>
    <cellStyle name="Currency 2 3 17" xfId="1425"/>
    <cellStyle name="Currency 2 3 18" xfId="1426"/>
    <cellStyle name="Currency 2 3 19" xfId="1427"/>
    <cellStyle name="Currency 2 3 2" xfId="1428"/>
    <cellStyle name="Currency 2 3 20" xfId="1429"/>
    <cellStyle name="Currency 2 3 3" xfId="1430"/>
    <cellStyle name="Currency 2 3 4" xfId="1431"/>
    <cellStyle name="Currency 2 3 5" xfId="1432"/>
    <cellStyle name="Currency 2 3 6" xfId="1433"/>
    <cellStyle name="Currency 2 3 7" xfId="1434"/>
    <cellStyle name="Currency 2 3 8" xfId="1435"/>
    <cellStyle name="Currency 2 3 9" xfId="1436"/>
    <cellStyle name="Currency 2 30" xfId="1437"/>
    <cellStyle name="Currency 2 31" xfId="1438"/>
    <cellStyle name="Currency 2 32" xfId="1439"/>
    <cellStyle name="Currency 2 33" xfId="1440"/>
    <cellStyle name="Currency 2 34" xfId="1441"/>
    <cellStyle name="Currency 2 35" xfId="1442"/>
    <cellStyle name="Currency 2 36" xfId="1443"/>
    <cellStyle name="Currency 2 37" xfId="1444"/>
    <cellStyle name="Currency 2 38" xfId="1445"/>
    <cellStyle name="Currency 2 39" xfId="1446"/>
    <cellStyle name="Currency 2 4" xfId="1447"/>
    <cellStyle name="Currency 2 4 10" xfId="1448"/>
    <cellStyle name="Currency 2 4 11" xfId="1449"/>
    <cellStyle name="Currency 2 4 12" xfId="1450"/>
    <cellStyle name="Currency 2 4 13" xfId="1451"/>
    <cellStyle name="Currency 2 4 14" xfId="1452"/>
    <cellStyle name="Currency 2 4 15" xfId="1453"/>
    <cellStyle name="Currency 2 4 16" xfId="1454"/>
    <cellStyle name="Currency 2 4 17" xfId="1455"/>
    <cellStyle name="Currency 2 4 18" xfId="1456"/>
    <cellStyle name="Currency 2 4 19" xfId="1457"/>
    <cellStyle name="Currency 2 4 2" xfId="1458"/>
    <cellStyle name="Currency 2 4 20" xfId="1459"/>
    <cellStyle name="Currency 2 4 3" xfId="1460"/>
    <cellStyle name="Currency 2 4 4" xfId="1461"/>
    <cellStyle name="Currency 2 4 5" xfId="1462"/>
    <cellStyle name="Currency 2 4 6" xfId="1463"/>
    <cellStyle name="Currency 2 4 7" xfId="1464"/>
    <cellStyle name="Currency 2 4 8" xfId="1465"/>
    <cellStyle name="Currency 2 4 9" xfId="1466"/>
    <cellStyle name="Currency 2 40" xfId="1467"/>
    <cellStyle name="Currency 2 41" xfId="3896"/>
    <cellStyle name="Currency 2 42" xfId="3901"/>
    <cellStyle name="Currency 2 43" xfId="3900"/>
    <cellStyle name="Currency 2 44" xfId="3902"/>
    <cellStyle name="Currency 2 45" xfId="3899"/>
    <cellStyle name="Currency 2 46" xfId="3903"/>
    <cellStyle name="Currency 2 47" xfId="3898"/>
    <cellStyle name="Currency 2 48" xfId="3904"/>
    <cellStyle name="Currency 2 49" xfId="3897"/>
    <cellStyle name="Currency 2 5" xfId="1468"/>
    <cellStyle name="Currency 2 5 10" xfId="1469"/>
    <cellStyle name="Currency 2 5 11" xfId="1470"/>
    <cellStyle name="Currency 2 5 12" xfId="1471"/>
    <cellStyle name="Currency 2 5 13" xfId="1472"/>
    <cellStyle name="Currency 2 5 14" xfId="1473"/>
    <cellStyle name="Currency 2 5 15" xfId="1474"/>
    <cellStyle name="Currency 2 5 16" xfId="1475"/>
    <cellStyle name="Currency 2 5 17" xfId="1476"/>
    <cellStyle name="Currency 2 5 18" xfId="1477"/>
    <cellStyle name="Currency 2 5 19" xfId="1478"/>
    <cellStyle name="Currency 2 5 2" xfId="1479"/>
    <cellStyle name="Currency 2 5 20" xfId="1480"/>
    <cellStyle name="Currency 2 5 3" xfId="1481"/>
    <cellStyle name="Currency 2 5 4" xfId="1482"/>
    <cellStyle name="Currency 2 5 5" xfId="1483"/>
    <cellStyle name="Currency 2 5 6" xfId="1484"/>
    <cellStyle name="Currency 2 5 7" xfId="1485"/>
    <cellStyle name="Currency 2 5 8" xfId="1486"/>
    <cellStyle name="Currency 2 5 9" xfId="1487"/>
    <cellStyle name="Currency 2 50" xfId="3905"/>
    <cellStyle name="Currency 2 6" xfId="1488"/>
    <cellStyle name="Currency 2 6 10" xfId="1489"/>
    <cellStyle name="Currency 2 6 11" xfId="1490"/>
    <cellStyle name="Currency 2 6 12" xfId="1491"/>
    <cellStyle name="Currency 2 6 13" xfId="1492"/>
    <cellStyle name="Currency 2 6 2" xfId="1493"/>
    <cellStyle name="Currency 2 6 3" xfId="1494"/>
    <cellStyle name="Currency 2 6 4" xfId="1495"/>
    <cellStyle name="Currency 2 6 5" xfId="1496"/>
    <cellStyle name="Currency 2 6 6" xfId="1497"/>
    <cellStyle name="Currency 2 6 7" xfId="1498"/>
    <cellStyle name="Currency 2 6 8" xfId="1499"/>
    <cellStyle name="Currency 2 6 9" xfId="1500"/>
    <cellStyle name="Currency 2 7" xfId="1501"/>
    <cellStyle name="Currency 2 7 10" xfId="1502"/>
    <cellStyle name="Currency 2 7 11" xfId="1503"/>
    <cellStyle name="Currency 2 7 12" xfId="1504"/>
    <cellStyle name="Currency 2 7 13" xfId="1505"/>
    <cellStyle name="Currency 2 7 2" xfId="1506"/>
    <cellStyle name="Currency 2 7 3" xfId="1507"/>
    <cellStyle name="Currency 2 7 4" xfId="1508"/>
    <cellStyle name="Currency 2 7 5" xfId="1509"/>
    <cellStyle name="Currency 2 7 6" xfId="1510"/>
    <cellStyle name="Currency 2 7 7" xfId="1511"/>
    <cellStyle name="Currency 2 7 8" xfId="1512"/>
    <cellStyle name="Currency 2 7 9" xfId="1513"/>
    <cellStyle name="Currency 2 8" xfId="1514"/>
    <cellStyle name="Currency 2 8 10" xfId="1515"/>
    <cellStyle name="Currency 2 8 11" xfId="1516"/>
    <cellStyle name="Currency 2 8 12" xfId="1517"/>
    <cellStyle name="Currency 2 8 13" xfId="1518"/>
    <cellStyle name="Currency 2 8 2" xfId="1519"/>
    <cellStyle name="Currency 2 8 3" xfId="1520"/>
    <cellStyle name="Currency 2 8 4" xfId="1521"/>
    <cellStyle name="Currency 2 8 5" xfId="1522"/>
    <cellStyle name="Currency 2 8 6" xfId="1523"/>
    <cellStyle name="Currency 2 8 7" xfId="1524"/>
    <cellStyle name="Currency 2 8 8" xfId="1525"/>
    <cellStyle name="Currency 2 8 9" xfId="1526"/>
    <cellStyle name="Currency 2 9" xfId="1527"/>
    <cellStyle name="Currency 2 9 10" xfId="1528"/>
    <cellStyle name="Currency 2 9 11" xfId="1529"/>
    <cellStyle name="Currency 2 9 12" xfId="1530"/>
    <cellStyle name="Currency 2 9 13" xfId="1531"/>
    <cellStyle name="Currency 2 9 2" xfId="1532"/>
    <cellStyle name="Currency 2 9 3" xfId="1533"/>
    <cellStyle name="Currency 2 9 4" xfId="1534"/>
    <cellStyle name="Currency 2 9 5" xfId="1535"/>
    <cellStyle name="Currency 2 9 6" xfId="1536"/>
    <cellStyle name="Currency 2 9 7" xfId="1537"/>
    <cellStyle name="Currency 2 9 8" xfId="1538"/>
    <cellStyle name="Currency 2 9 9" xfId="1539"/>
    <cellStyle name="Currency 20" xfId="1540"/>
    <cellStyle name="Currency 20 10" xfId="1541"/>
    <cellStyle name="Currency 20 11" xfId="1542"/>
    <cellStyle name="Currency 20 12" xfId="1543"/>
    <cellStyle name="Currency 20 13" xfId="1544"/>
    <cellStyle name="Currency 20 14" xfId="1545"/>
    <cellStyle name="Currency 20 15" xfId="1546"/>
    <cellStyle name="Currency 20 16" xfId="1547"/>
    <cellStyle name="Currency 20 17" xfId="1548"/>
    <cellStyle name="Currency 20 18" xfId="1549"/>
    <cellStyle name="Currency 20 19" xfId="1550"/>
    <cellStyle name="Currency 20 2" xfId="1551"/>
    <cellStyle name="Currency 20 2 10" xfId="1552"/>
    <cellStyle name="Currency 20 2 11" xfId="1553"/>
    <cellStyle name="Currency 20 2 12" xfId="1554"/>
    <cellStyle name="Currency 20 2 13" xfId="1555"/>
    <cellStyle name="Currency 20 2 14" xfId="1556"/>
    <cellStyle name="Currency 20 2 15" xfId="1557"/>
    <cellStyle name="Currency 20 2 16" xfId="1558"/>
    <cellStyle name="Currency 20 2 17" xfId="1559"/>
    <cellStyle name="Currency 20 2 18" xfId="1560"/>
    <cellStyle name="Currency 20 2 19" xfId="1561"/>
    <cellStyle name="Currency 20 2 2" xfId="1562"/>
    <cellStyle name="Currency 20 2 3" xfId="1563"/>
    <cellStyle name="Currency 20 2 4" xfId="1564"/>
    <cellStyle name="Currency 20 2 5" xfId="1565"/>
    <cellStyle name="Currency 20 2 6" xfId="1566"/>
    <cellStyle name="Currency 20 2 7" xfId="1567"/>
    <cellStyle name="Currency 20 2 8" xfId="1568"/>
    <cellStyle name="Currency 20 2 9" xfId="1569"/>
    <cellStyle name="Currency 20 20" xfId="1570"/>
    <cellStyle name="Currency 20 21" xfId="1571"/>
    <cellStyle name="Currency 20 22" xfId="1572"/>
    <cellStyle name="Currency 20 23" xfId="1573"/>
    <cellStyle name="Currency 20 3" xfId="1574"/>
    <cellStyle name="Currency 20 3 10" xfId="1575"/>
    <cellStyle name="Currency 20 3 11" xfId="1576"/>
    <cellStyle name="Currency 20 3 12" xfId="1577"/>
    <cellStyle name="Currency 20 3 13" xfId="1578"/>
    <cellStyle name="Currency 20 3 14" xfId="1579"/>
    <cellStyle name="Currency 20 3 15" xfId="1580"/>
    <cellStyle name="Currency 20 3 16" xfId="1581"/>
    <cellStyle name="Currency 20 3 17" xfId="1582"/>
    <cellStyle name="Currency 20 3 18" xfId="1583"/>
    <cellStyle name="Currency 20 3 19" xfId="1584"/>
    <cellStyle name="Currency 20 3 2" xfId="1585"/>
    <cellStyle name="Currency 20 3 3" xfId="1586"/>
    <cellStyle name="Currency 20 3 4" xfId="1587"/>
    <cellStyle name="Currency 20 3 5" xfId="1588"/>
    <cellStyle name="Currency 20 3 6" xfId="1589"/>
    <cellStyle name="Currency 20 3 7" xfId="1590"/>
    <cellStyle name="Currency 20 3 8" xfId="1591"/>
    <cellStyle name="Currency 20 3 9" xfId="1592"/>
    <cellStyle name="Currency 20 4" xfId="1593"/>
    <cellStyle name="Currency 20 4 10" xfId="1594"/>
    <cellStyle name="Currency 20 4 11" xfId="1595"/>
    <cellStyle name="Currency 20 4 12" xfId="1596"/>
    <cellStyle name="Currency 20 4 13" xfId="1597"/>
    <cellStyle name="Currency 20 4 14" xfId="1598"/>
    <cellStyle name="Currency 20 4 15" xfId="1599"/>
    <cellStyle name="Currency 20 4 16" xfId="1600"/>
    <cellStyle name="Currency 20 4 17" xfId="1601"/>
    <cellStyle name="Currency 20 4 18" xfId="1602"/>
    <cellStyle name="Currency 20 4 19" xfId="1603"/>
    <cellStyle name="Currency 20 4 2" xfId="1604"/>
    <cellStyle name="Currency 20 4 3" xfId="1605"/>
    <cellStyle name="Currency 20 4 4" xfId="1606"/>
    <cellStyle name="Currency 20 4 5" xfId="1607"/>
    <cellStyle name="Currency 20 4 6" xfId="1608"/>
    <cellStyle name="Currency 20 4 7" xfId="1609"/>
    <cellStyle name="Currency 20 4 8" xfId="1610"/>
    <cellStyle name="Currency 20 4 9" xfId="1611"/>
    <cellStyle name="Currency 20 5" xfId="1612"/>
    <cellStyle name="Currency 20 5 10" xfId="1613"/>
    <cellStyle name="Currency 20 5 11" xfId="1614"/>
    <cellStyle name="Currency 20 5 12" xfId="1615"/>
    <cellStyle name="Currency 20 5 13" xfId="1616"/>
    <cellStyle name="Currency 20 5 14" xfId="1617"/>
    <cellStyle name="Currency 20 5 15" xfId="1618"/>
    <cellStyle name="Currency 20 5 16" xfId="1619"/>
    <cellStyle name="Currency 20 5 17" xfId="1620"/>
    <cellStyle name="Currency 20 5 18" xfId="1621"/>
    <cellStyle name="Currency 20 5 19" xfId="1622"/>
    <cellStyle name="Currency 20 5 2" xfId="1623"/>
    <cellStyle name="Currency 20 5 3" xfId="1624"/>
    <cellStyle name="Currency 20 5 4" xfId="1625"/>
    <cellStyle name="Currency 20 5 5" xfId="1626"/>
    <cellStyle name="Currency 20 5 6" xfId="1627"/>
    <cellStyle name="Currency 20 5 7" xfId="1628"/>
    <cellStyle name="Currency 20 5 8" xfId="1629"/>
    <cellStyle name="Currency 20 5 9" xfId="1630"/>
    <cellStyle name="Currency 20 6" xfId="1631"/>
    <cellStyle name="Currency 20 7" xfId="1632"/>
    <cellStyle name="Currency 20 8" xfId="1633"/>
    <cellStyle name="Currency 20 9" xfId="1634"/>
    <cellStyle name="Currency 21" xfId="1635"/>
    <cellStyle name="Currency 21 10" xfId="1636"/>
    <cellStyle name="Currency 21 11" xfId="1637"/>
    <cellStyle name="Currency 21 12" xfId="1638"/>
    <cellStyle name="Currency 21 13" xfId="1639"/>
    <cellStyle name="Currency 21 14" xfId="1640"/>
    <cellStyle name="Currency 21 15" xfId="1641"/>
    <cellStyle name="Currency 21 16" xfId="1642"/>
    <cellStyle name="Currency 21 17" xfId="1643"/>
    <cellStyle name="Currency 21 18" xfId="1644"/>
    <cellStyle name="Currency 21 19" xfId="1645"/>
    <cellStyle name="Currency 21 2" xfId="1646"/>
    <cellStyle name="Currency 21 2 10" xfId="1647"/>
    <cellStyle name="Currency 21 2 11" xfId="1648"/>
    <cellStyle name="Currency 21 2 12" xfId="1649"/>
    <cellStyle name="Currency 21 2 13" xfId="1650"/>
    <cellStyle name="Currency 21 2 14" xfId="1651"/>
    <cellStyle name="Currency 21 2 15" xfId="1652"/>
    <cellStyle name="Currency 21 2 16" xfId="1653"/>
    <cellStyle name="Currency 21 2 17" xfId="1654"/>
    <cellStyle name="Currency 21 2 18" xfId="1655"/>
    <cellStyle name="Currency 21 2 19" xfId="1656"/>
    <cellStyle name="Currency 21 2 2" xfId="1657"/>
    <cellStyle name="Currency 21 2 3" xfId="1658"/>
    <cellStyle name="Currency 21 2 4" xfId="1659"/>
    <cellStyle name="Currency 21 2 5" xfId="1660"/>
    <cellStyle name="Currency 21 2 6" xfId="1661"/>
    <cellStyle name="Currency 21 2 7" xfId="1662"/>
    <cellStyle name="Currency 21 2 8" xfId="1663"/>
    <cellStyle name="Currency 21 2 9" xfId="1664"/>
    <cellStyle name="Currency 21 20" xfId="1665"/>
    <cellStyle name="Currency 21 21" xfId="1666"/>
    <cellStyle name="Currency 21 22" xfId="1667"/>
    <cellStyle name="Currency 21 23" xfId="1668"/>
    <cellStyle name="Currency 21 3" xfId="1669"/>
    <cellStyle name="Currency 21 3 10" xfId="1670"/>
    <cellStyle name="Currency 21 3 11" xfId="1671"/>
    <cellStyle name="Currency 21 3 12" xfId="1672"/>
    <cellStyle name="Currency 21 3 13" xfId="1673"/>
    <cellStyle name="Currency 21 3 14" xfId="1674"/>
    <cellStyle name="Currency 21 3 15" xfId="1675"/>
    <cellStyle name="Currency 21 3 16" xfId="1676"/>
    <cellStyle name="Currency 21 3 17" xfId="1677"/>
    <cellStyle name="Currency 21 3 18" xfId="1678"/>
    <cellStyle name="Currency 21 3 19" xfId="1679"/>
    <cellStyle name="Currency 21 3 2" xfId="1680"/>
    <cellStyle name="Currency 21 3 3" xfId="1681"/>
    <cellStyle name="Currency 21 3 4" xfId="1682"/>
    <cellStyle name="Currency 21 3 5" xfId="1683"/>
    <cellStyle name="Currency 21 3 6" xfId="1684"/>
    <cellStyle name="Currency 21 3 7" xfId="1685"/>
    <cellStyle name="Currency 21 3 8" xfId="1686"/>
    <cellStyle name="Currency 21 3 9" xfId="1687"/>
    <cellStyle name="Currency 21 4" xfId="1688"/>
    <cellStyle name="Currency 21 4 10" xfId="1689"/>
    <cellStyle name="Currency 21 4 11" xfId="1690"/>
    <cellStyle name="Currency 21 4 12" xfId="1691"/>
    <cellStyle name="Currency 21 4 13" xfId="1692"/>
    <cellStyle name="Currency 21 4 14" xfId="1693"/>
    <cellStyle name="Currency 21 4 15" xfId="1694"/>
    <cellStyle name="Currency 21 4 16" xfId="1695"/>
    <cellStyle name="Currency 21 4 17" xfId="1696"/>
    <cellStyle name="Currency 21 4 18" xfId="1697"/>
    <cellStyle name="Currency 21 4 19" xfId="1698"/>
    <cellStyle name="Currency 21 4 2" xfId="1699"/>
    <cellStyle name="Currency 21 4 3" xfId="1700"/>
    <cellStyle name="Currency 21 4 4" xfId="1701"/>
    <cellStyle name="Currency 21 4 5" xfId="1702"/>
    <cellStyle name="Currency 21 4 6" xfId="1703"/>
    <cellStyle name="Currency 21 4 7" xfId="1704"/>
    <cellStyle name="Currency 21 4 8" xfId="1705"/>
    <cellStyle name="Currency 21 4 9" xfId="1706"/>
    <cellStyle name="Currency 21 5" xfId="1707"/>
    <cellStyle name="Currency 21 5 10" xfId="1708"/>
    <cellStyle name="Currency 21 5 11" xfId="1709"/>
    <cellStyle name="Currency 21 5 12" xfId="1710"/>
    <cellStyle name="Currency 21 5 13" xfId="1711"/>
    <cellStyle name="Currency 21 5 14" xfId="1712"/>
    <cellStyle name="Currency 21 5 15" xfId="1713"/>
    <cellStyle name="Currency 21 5 16" xfId="1714"/>
    <cellStyle name="Currency 21 5 17" xfId="1715"/>
    <cellStyle name="Currency 21 5 18" xfId="1716"/>
    <cellStyle name="Currency 21 5 19" xfId="1717"/>
    <cellStyle name="Currency 21 5 2" xfId="1718"/>
    <cellStyle name="Currency 21 5 3" xfId="1719"/>
    <cellStyle name="Currency 21 5 4" xfId="1720"/>
    <cellStyle name="Currency 21 5 5" xfId="1721"/>
    <cellStyle name="Currency 21 5 6" xfId="1722"/>
    <cellStyle name="Currency 21 5 7" xfId="1723"/>
    <cellStyle name="Currency 21 5 8" xfId="1724"/>
    <cellStyle name="Currency 21 5 9" xfId="1725"/>
    <cellStyle name="Currency 21 6" xfId="1726"/>
    <cellStyle name="Currency 21 7" xfId="1727"/>
    <cellStyle name="Currency 21 8" xfId="1728"/>
    <cellStyle name="Currency 21 9" xfId="1729"/>
    <cellStyle name="Currency 22" xfId="1730"/>
    <cellStyle name="Currency 22 10" xfId="1731"/>
    <cellStyle name="Currency 22 11" xfId="1732"/>
    <cellStyle name="Currency 22 12" xfId="1733"/>
    <cellStyle name="Currency 22 13" xfId="1734"/>
    <cellStyle name="Currency 22 14" xfId="1735"/>
    <cellStyle name="Currency 22 15" xfId="1736"/>
    <cellStyle name="Currency 22 16" xfId="1737"/>
    <cellStyle name="Currency 22 17" xfId="1738"/>
    <cellStyle name="Currency 22 18" xfId="1739"/>
    <cellStyle name="Currency 22 19" xfId="1740"/>
    <cellStyle name="Currency 22 2" xfId="1741"/>
    <cellStyle name="Currency 22 2 10" xfId="1742"/>
    <cellStyle name="Currency 22 2 11" xfId="1743"/>
    <cellStyle name="Currency 22 2 12" xfId="1744"/>
    <cellStyle name="Currency 22 2 13" xfId="1745"/>
    <cellStyle name="Currency 22 2 14" xfId="1746"/>
    <cellStyle name="Currency 22 2 15" xfId="1747"/>
    <cellStyle name="Currency 22 2 16" xfId="1748"/>
    <cellStyle name="Currency 22 2 17" xfId="1749"/>
    <cellStyle name="Currency 22 2 18" xfId="1750"/>
    <cellStyle name="Currency 22 2 19" xfId="1751"/>
    <cellStyle name="Currency 22 2 2" xfId="1752"/>
    <cellStyle name="Currency 22 2 3" xfId="1753"/>
    <cellStyle name="Currency 22 2 4" xfId="1754"/>
    <cellStyle name="Currency 22 2 5" xfId="1755"/>
    <cellStyle name="Currency 22 2 6" xfId="1756"/>
    <cellStyle name="Currency 22 2 7" xfId="1757"/>
    <cellStyle name="Currency 22 2 8" xfId="1758"/>
    <cellStyle name="Currency 22 2 9" xfId="1759"/>
    <cellStyle name="Currency 22 20" xfId="1760"/>
    <cellStyle name="Currency 22 21" xfId="1761"/>
    <cellStyle name="Currency 22 22" xfId="1762"/>
    <cellStyle name="Currency 22 23" xfId="1763"/>
    <cellStyle name="Currency 22 3" xfId="1764"/>
    <cellStyle name="Currency 22 3 10" xfId="1765"/>
    <cellStyle name="Currency 22 3 11" xfId="1766"/>
    <cellStyle name="Currency 22 3 12" xfId="1767"/>
    <cellStyle name="Currency 22 3 13" xfId="1768"/>
    <cellStyle name="Currency 22 3 14" xfId="1769"/>
    <cellStyle name="Currency 22 3 15" xfId="1770"/>
    <cellStyle name="Currency 22 3 16" xfId="1771"/>
    <cellStyle name="Currency 22 3 17" xfId="1772"/>
    <cellStyle name="Currency 22 3 18" xfId="1773"/>
    <cellStyle name="Currency 22 3 19" xfId="1774"/>
    <cellStyle name="Currency 22 3 2" xfId="1775"/>
    <cellStyle name="Currency 22 3 3" xfId="1776"/>
    <cellStyle name="Currency 22 3 4" xfId="1777"/>
    <cellStyle name="Currency 22 3 5" xfId="1778"/>
    <cellStyle name="Currency 22 3 6" xfId="1779"/>
    <cellStyle name="Currency 22 3 7" xfId="1780"/>
    <cellStyle name="Currency 22 3 8" xfId="1781"/>
    <cellStyle name="Currency 22 3 9" xfId="1782"/>
    <cellStyle name="Currency 22 4" xfId="1783"/>
    <cellStyle name="Currency 22 4 10" xfId="1784"/>
    <cellStyle name="Currency 22 4 11" xfId="1785"/>
    <cellStyle name="Currency 22 4 12" xfId="1786"/>
    <cellStyle name="Currency 22 4 13" xfId="1787"/>
    <cellStyle name="Currency 22 4 14" xfId="1788"/>
    <cellStyle name="Currency 22 4 15" xfId="1789"/>
    <cellStyle name="Currency 22 4 16" xfId="1790"/>
    <cellStyle name="Currency 22 4 17" xfId="1791"/>
    <cellStyle name="Currency 22 4 18" xfId="1792"/>
    <cellStyle name="Currency 22 4 19" xfId="1793"/>
    <cellStyle name="Currency 22 4 2" xfId="1794"/>
    <cellStyle name="Currency 22 4 3" xfId="1795"/>
    <cellStyle name="Currency 22 4 4" xfId="1796"/>
    <cellStyle name="Currency 22 4 5" xfId="1797"/>
    <cellStyle name="Currency 22 4 6" xfId="1798"/>
    <cellStyle name="Currency 22 4 7" xfId="1799"/>
    <cellStyle name="Currency 22 4 8" xfId="1800"/>
    <cellStyle name="Currency 22 4 9" xfId="1801"/>
    <cellStyle name="Currency 22 5" xfId="1802"/>
    <cellStyle name="Currency 22 5 10" xfId="1803"/>
    <cellStyle name="Currency 22 5 11" xfId="1804"/>
    <cellStyle name="Currency 22 5 12" xfId="1805"/>
    <cellStyle name="Currency 22 5 13" xfId="1806"/>
    <cellStyle name="Currency 22 5 14" xfId="1807"/>
    <cellStyle name="Currency 22 5 15" xfId="1808"/>
    <cellStyle name="Currency 22 5 16" xfId="1809"/>
    <cellStyle name="Currency 22 5 17" xfId="1810"/>
    <cellStyle name="Currency 22 5 18" xfId="1811"/>
    <cellStyle name="Currency 22 5 19" xfId="1812"/>
    <cellStyle name="Currency 22 5 2" xfId="1813"/>
    <cellStyle name="Currency 22 5 3" xfId="1814"/>
    <cellStyle name="Currency 22 5 4" xfId="1815"/>
    <cellStyle name="Currency 22 5 5" xfId="1816"/>
    <cellStyle name="Currency 22 5 6" xfId="1817"/>
    <cellStyle name="Currency 22 5 7" xfId="1818"/>
    <cellStyle name="Currency 22 5 8" xfId="1819"/>
    <cellStyle name="Currency 22 5 9" xfId="1820"/>
    <cellStyle name="Currency 22 6" xfId="1821"/>
    <cellStyle name="Currency 22 7" xfId="1822"/>
    <cellStyle name="Currency 22 8" xfId="1823"/>
    <cellStyle name="Currency 22 9" xfId="1824"/>
    <cellStyle name="Currency 23" xfId="1825"/>
    <cellStyle name="Currency 23 10" xfId="1826"/>
    <cellStyle name="Currency 23 11" xfId="1827"/>
    <cellStyle name="Currency 23 12" xfId="1828"/>
    <cellStyle name="Currency 23 13" xfId="1829"/>
    <cellStyle name="Currency 23 14" xfId="1830"/>
    <cellStyle name="Currency 23 15" xfId="1831"/>
    <cellStyle name="Currency 23 16" xfId="1832"/>
    <cellStyle name="Currency 23 17" xfId="1833"/>
    <cellStyle name="Currency 23 18" xfId="1834"/>
    <cellStyle name="Currency 23 19" xfId="1835"/>
    <cellStyle name="Currency 23 2" xfId="1836"/>
    <cellStyle name="Currency 23 2 10" xfId="1837"/>
    <cellStyle name="Currency 23 2 11" xfId="1838"/>
    <cellStyle name="Currency 23 2 12" xfId="1839"/>
    <cellStyle name="Currency 23 2 13" xfId="1840"/>
    <cellStyle name="Currency 23 2 14" xfId="1841"/>
    <cellStyle name="Currency 23 2 15" xfId="1842"/>
    <cellStyle name="Currency 23 2 16" xfId="1843"/>
    <cellStyle name="Currency 23 2 17" xfId="1844"/>
    <cellStyle name="Currency 23 2 18" xfId="1845"/>
    <cellStyle name="Currency 23 2 19" xfId="1846"/>
    <cellStyle name="Currency 23 2 2" xfId="1847"/>
    <cellStyle name="Currency 23 2 3" xfId="1848"/>
    <cellStyle name="Currency 23 2 4" xfId="1849"/>
    <cellStyle name="Currency 23 2 5" xfId="1850"/>
    <cellStyle name="Currency 23 2 6" xfId="1851"/>
    <cellStyle name="Currency 23 2 7" xfId="1852"/>
    <cellStyle name="Currency 23 2 8" xfId="1853"/>
    <cellStyle name="Currency 23 2 9" xfId="1854"/>
    <cellStyle name="Currency 23 20" xfId="1855"/>
    <cellStyle name="Currency 23 21" xfId="1856"/>
    <cellStyle name="Currency 23 22" xfId="1857"/>
    <cellStyle name="Currency 23 23" xfId="1858"/>
    <cellStyle name="Currency 23 3" xfId="1859"/>
    <cellStyle name="Currency 23 3 10" xfId="1860"/>
    <cellStyle name="Currency 23 3 11" xfId="1861"/>
    <cellStyle name="Currency 23 3 12" xfId="1862"/>
    <cellStyle name="Currency 23 3 13" xfId="1863"/>
    <cellStyle name="Currency 23 3 14" xfId="1864"/>
    <cellStyle name="Currency 23 3 15" xfId="1865"/>
    <cellStyle name="Currency 23 3 16" xfId="1866"/>
    <cellStyle name="Currency 23 3 17" xfId="1867"/>
    <cellStyle name="Currency 23 3 18" xfId="1868"/>
    <cellStyle name="Currency 23 3 19" xfId="1869"/>
    <cellStyle name="Currency 23 3 2" xfId="1870"/>
    <cellStyle name="Currency 23 3 3" xfId="1871"/>
    <cellStyle name="Currency 23 3 4" xfId="1872"/>
    <cellStyle name="Currency 23 3 5" xfId="1873"/>
    <cellStyle name="Currency 23 3 6" xfId="1874"/>
    <cellStyle name="Currency 23 3 7" xfId="1875"/>
    <cellStyle name="Currency 23 3 8" xfId="1876"/>
    <cellStyle name="Currency 23 3 9" xfId="1877"/>
    <cellStyle name="Currency 23 4" xfId="1878"/>
    <cellStyle name="Currency 23 4 10" xfId="1879"/>
    <cellStyle name="Currency 23 4 11" xfId="1880"/>
    <cellStyle name="Currency 23 4 12" xfId="1881"/>
    <cellStyle name="Currency 23 4 13" xfId="1882"/>
    <cellStyle name="Currency 23 4 14" xfId="1883"/>
    <cellStyle name="Currency 23 4 15" xfId="1884"/>
    <cellStyle name="Currency 23 4 16" xfId="1885"/>
    <cellStyle name="Currency 23 4 17" xfId="1886"/>
    <cellStyle name="Currency 23 4 18" xfId="1887"/>
    <cellStyle name="Currency 23 4 19" xfId="1888"/>
    <cellStyle name="Currency 23 4 2" xfId="1889"/>
    <cellStyle name="Currency 23 4 3" xfId="1890"/>
    <cellStyle name="Currency 23 4 4" xfId="1891"/>
    <cellStyle name="Currency 23 4 5" xfId="1892"/>
    <cellStyle name="Currency 23 4 6" xfId="1893"/>
    <cellStyle name="Currency 23 4 7" xfId="1894"/>
    <cellStyle name="Currency 23 4 8" xfId="1895"/>
    <cellStyle name="Currency 23 4 9" xfId="1896"/>
    <cellStyle name="Currency 23 5" xfId="1897"/>
    <cellStyle name="Currency 23 5 10" xfId="1898"/>
    <cellStyle name="Currency 23 5 11" xfId="1899"/>
    <cellStyle name="Currency 23 5 12" xfId="1900"/>
    <cellStyle name="Currency 23 5 13" xfId="1901"/>
    <cellStyle name="Currency 23 5 14" xfId="1902"/>
    <cellStyle name="Currency 23 5 15" xfId="1903"/>
    <cellStyle name="Currency 23 5 16" xfId="1904"/>
    <cellStyle name="Currency 23 5 17" xfId="1905"/>
    <cellStyle name="Currency 23 5 18" xfId="1906"/>
    <cellStyle name="Currency 23 5 19" xfId="1907"/>
    <cellStyle name="Currency 23 5 2" xfId="1908"/>
    <cellStyle name="Currency 23 5 3" xfId="1909"/>
    <cellStyle name="Currency 23 5 4" xfId="1910"/>
    <cellStyle name="Currency 23 5 5" xfId="1911"/>
    <cellStyle name="Currency 23 5 6" xfId="1912"/>
    <cellStyle name="Currency 23 5 7" xfId="1913"/>
    <cellStyle name="Currency 23 5 8" xfId="1914"/>
    <cellStyle name="Currency 23 5 9" xfId="1915"/>
    <cellStyle name="Currency 23 6" xfId="1916"/>
    <cellStyle name="Currency 23 7" xfId="1917"/>
    <cellStyle name="Currency 23 8" xfId="1918"/>
    <cellStyle name="Currency 23 9" xfId="1919"/>
    <cellStyle name="Currency 24" xfId="1920"/>
    <cellStyle name="Currency 24 10" xfId="1921"/>
    <cellStyle name="Currency 24 11" xfId="1922"/>
    <cellStyle name="Currency 24 12" xfId="1923"/>
    <cellStyle name="Currency 24 13" xfId="1924"/>
    <cellStyle name="Currency 24 14" xfId="1925"/>
    <cellStyle name="Currency 24 15" xfId="1926"/>
    <cellStyle name="Currency 24 16" xfId="1927"/>
    <cellStyle name="Currency 24 17" xfId="1928"/>
    <cellStyle name="Currency 24 18" xfId="1929"/>
    <cellStyle name="Currency 24 19" xfId="1930"/>
    <cellStyle name="Currency 24 2" xfId="1931"/>
    <cellStyle name="Currency 24 2 10" xfId="1932"/>
    <cellStyle name="Currency 24 2 11" xfId="1933"/>
    <cellStyle name="Currency 24 2 12" xfId="1934"/>
    <cellStyle name="Currency 24 2 13" xfId="1935"/>
    <cellStyle name="Currency 24 2 14" xfId="1936"/>
    <cellStyle name="Currency 24 2 15" xfId="1937"/>
    <cellStyle name="Currency 24 2 16" xfId="1938"/>
    <cellStyle name="Currency 24 2 17" xfId="1939"/>
    <cellStyle name="Currency 24 2 18" xfId="1940"/>
    <cellStyle name="Currency 24 2 19" xfId="1941"/>
    <cellStyle name="Currency 24 2 2" xfId="1942"/>
    <cellStyle name="Currency 24 2 3" xfId="1943"/>
    <cellStyle name="Currency 24 2 4" xfId="1944"/>
    <cellStyle name="Currency 24 2 5" xfId="1945"/>
    <cellStyle name="Currency 24 2 6" xfId="1946"/>
    <cellStyle name="Currency 24 2 7" xfId="1947"/>
    <cellStyle name="Currency 24 2 8" xfId="1948"/>
    <cellStyle name="Currency 24 2 9" xfId="1949"/>
    <cellStyle name="Currency 24 20" xfId="1950"/>
    <cellStyle name="Currency 24 21" xfId="1951"/>
    <cellStyle name="Currency 24 22" xfId="1952"/>
    <cellStyle name="Currency 24 23" xfId="1953"/>
    <cellStyle name="Currency 24 3" xfId="1954"/>
    <cellStyle name="Currency 24 3 10" xfId="1955"/>
    <cellStyle name="Currency 24 3 11" xfId="1956"/>
    <cellStyle name="Currency 24 3 12" xfId="1957"/>
    <cellStyle name="Currency 24 3 13" xfId="1958"/>
    <cellStyle name="Currency 24 3 14" xfId="1959"/>
    <cellStyle name="Currency 24 3 15" xfId="1960"/>
    <cellStyle name="Currency 24 3 16" xfId="1961"/>
    <cellStyle name="Currency 24 3 17" xfId="1962"/>
    <cellStyle name="Currency 24 3 18" xfId="1963"/>
    <cellStyle name="Currency 24 3 19" xfId="1964"/>
    <cellStyle name="Currency 24 3 2" xfId="1965"/>
    <cellStyle name="Currency 24 3 3" xfId="1966"/>
    <cellStyle name="Currency 24 3 4" xfId="1967"/>
    <cellStyle name="Currency 24 3 5" xfId="1968"/>
    <cellStyle name="Currency 24 3 6" xfId="1969"/>
    <cellStyle name="Currency 24 3 7" xfId="1970"/>
    <cellStyle name="Currency 24 3 8" xfId="1971"/>
    <cellStyle name="Currency 24 3 9" xfId="1972"/>
    <cellStyle name="Currency 24 4" xfId="1973"/>
    <cellStyle name="Currency 24 4 10" xfId="1974"/>
    <cellStyle name="Currency 24 4 11" xfId="1975"/>
    <cellStyle name="Currency 24 4 12" xfId="1976"/>
    <cellStyle name="Currency 24 4 13" xfId="1977"/>
    <cellStyle name="Currency 24 4 14" xfId="1978"/>
    <cellStyle name="Currency 24 4 15" xfId="1979"/>
    <cellStyle name="Currency 24 4 16" xfId="1980"/>
    <cellStyle name="Currency 24 4 17" xfId="1981"/>
    <cellStyle name="Currency 24 4 18" xfId="1982"/>
    <cellStyle name="Currency 24 4 19" xfId="1983"/>
    <cellStyle name="Currency 24 4 2" xfId="1984"/>
    <cellStyle name="Currency 24 4 3" xfId="1985"/>
    <cellStyle name="Currency 24 4 4" xfId="1986"/>
    <cellStyle name="Currency 24 4 5" xfId="1987"/>
    <cellStyle name="Currency 24 4 6" xfId="1988"/>
    <cellStyle name="Currency 24 4 7" xfId="1989"/>
    <cellStyle name="Currency 24 4 8" xfId="1990"/>
    <cellStyle name="Currency 24 4 9" xfId="1991"/>
    <cellStyle name="Currency 24 5" xfId="1992"/>
    <cellStyle name="Currency 24 5 10" xfId="1993"/>
    <cellStyle name="Currency 24 5 11" xfId="1994"/>
    <cellStyle name="Currency 24 5 12" xfId="1995"/>
    <cellStyle name="Currency 24 5 13" xfId="1996"/>
    <cellStyle name="Currency 24 5 14" xfId="1997"/>
    <cellStyle name="Currency 24 5 15" xfId="1998"/>
    <cellStyle name="Currency 24 5 16" xfId="1999"/>
    <cellStyle name="Currency 24 5 17" xfId="2000"/>
    <cellStyle name="Currency 24 5 18" xfId="2001"/>
    <cellStyle name="Currency 24 5 19" xfId="2002"/>
    <cellStyle name="Currency 24 5 2" xfId="2003"/>
    <cellStyle name="Currency 24 5 3" xfId="2004"/>
    <cellStyle name="Currency 24 5 4" xfId="2005"/>
    <cellStyle name="Currency 24 5 5" xfId="2006"/>
    <cellStyle name="Currency 24 5 6" xfId="2007"/>
    <cellStyle name="Currency 24 5 7" xfId="2008"/>
    <cellStyle name="Currency 24 5 8" xfId="2009"/>
    <cellStyle name="Currency 24 5 9" xfId="2010"/>
    <cellStyle name="Currency 24 6" xfId="2011"/>
    <cellStyle name="Currency 24 7" xfId="2012"/>
    <cellStyle name="Currency 24 8" xfId="2013"/>
    <cellStyle name="Currency 24 9" xfId="2014"/>
    <cellStyle name="Currency 25" xfId="4137"/>
    <cellStyle name="Currency 28" xfId="2015"/>
    <cellStyle name="Currency 3" xfId="11959"/>
    <cellStyle name="Currency 3 10" xfId="2016"/>
    <cellStyle name="Currency 3 11" xfId="2017"/>
    <cellStyle name="Currency 3 12" xfId="2018"/>
    <cellStyle name="Currency 3 13" xfId="2019"/>
    <cellStyle name="Currency 3 14" xfId="2020"/>
    <cellStyle name="Currency 3 15" xfId="2021"/>
    <cellStyle name="Currency 3 16" xfId="2022"/>
    <cellStyle name="Currency 3 17" xfId="2023"/>
    <cellStyle name="Currency 3 18" xfId="2024"/>
    <cellStyle name="Currency 3 19" xfId="2025"/>
    <cellStyle name="Currency 3 2" xfId="2026"/>
    <cellStyle name="Currency 3 2 10" xfId="2027"/>
    <cellStyle name="Currency 3 2 11" xfId="2028"/>
    <cellStyle name="Currency 3 2 12" xfId="2029"/>
    <cellStyle name="Currency 3 2 13" xfId="2030"/>
    <cellStyle name="Currency 3 2 14" xfId="2031"/>
    <cellStyle name="Currency 3 2 15" xfId="2032"/>
    <cellStyle name="Currency 3 2 16" xfId="2033"/>
    <cellStyle name="Currency 3 2 17" xfId="2034"/>
    <cellStyle name="Currency 3 2 18" xfId="2035"/>
    <cellStyle name="Currency 3 2 19" xfId="2036"/>
    <cellStyle name="Currency 3 2 2" xfId="2037"/>
    <cellStyle name="Currency 3 2 3" xfId="2038"/>
    <cellStyle name="Currency 3 2 4" xfId="2039"/>
    <cellStyle name="Currency 3 2 5" xfId="2040"/>
    <cellStyle name="Currency 3 2 6" xfId="2041"/>
    <cellStyle name="Currency 3 2 7" xfId="2042"/>
    <cellStyle name="Currency 3 2 8" xfId="2043"/>
    <cellStyle name="Currency 3 2 9" xfId="2044"/>
    <cellStyle name="Currency 3 20" xfId="2045"/>
    <cellStyle name="Currency 3 21" xfId="2046"/>
    <cellStyle name="Currency 3 22" xfId="2047"/>
    <cellStyle name="Currency 3 23" xfId="2048"/>
    <cellStyle name="Currency 3 24" xfId="2049"/>
    <cellStyle name="Currency 3 25" xfId="2050"/>
    <cellStyle name="Currency 3 26" xfId="2051"/>
    <cellStyle name="Currency 3 27" xfId="2052"/>
    <cellStyle name="Currency 3 28" xfId="2053"/>
    <cellStyle name="Currency 3 29" xfId="2054"/>
    <cellStyle name="Currency 3 3" xfId="2055"/>
    <cellStyle name="Currency 3 3 10" xfId="2056"/>
    <cellStyle name="Currency 3 3 11" xfId="2057"/>
    <cellStyle name="Currency 3 3 12" xfId="2058"/>
    <cellStyle name="Currency 3 3 13" xfId="2059"/>
    <cellStyle name="Currency 3 3 14" xfId="2060"/>
    <cellStyle name="Currency 3 3 15" xfId="2061"/>
    <cellStyle name="Currency 3 3 16" xfId="2062"/>
    <cellStyle name="Currency 3 3 17" xfId="2063"/>
    <cellStyle name="Currency 3 3 18" xfId="2064"/>
    <cellStyle name="Currency 3 3 19" xfId="2065"/>
    <cellStyle name="Currency 3 3 2" xfId="2066"/>
    <cellStyle name="Currency 3 3 3" xfId="2067"/>
    <cellStyle name="Currency 3 3 4" xfId="2068"/>
    <cellStyle name="Currency 3 3 5" xfId="2069"/>
    <cellStyle name="Currency 3 3 6" xfId="2070"/>
    <cellStyle name="Currency 3 3 7" xfId="2071"/>
    <cellStyle name="Currency 3 3 8" xfId="2072"/>
    <cellStyle name="Currency 3 3 9" xfId="2073"/>
    <cellStyle name="Currency 3 30" xfId="2074"/>
    <cellStyle name="Currency 3 31" xfId="2075"/>
    <cellStyle name="Currency 3 32" xfId="2076"/>
    <cellStyle name="Currency 3 33" xfId="2077"/>
    <cellStyle name="Currency 3 34" xfId="2078"/>
    <cellStyle name="Currency 3 35" xfId="2079"/>
    <cellStyle name="Currency 3 36" xfId="2080"/>
    <cellStyle name="Currency 3 37" xfId="2081"/>
    <cellStyle name="Currency 3 38" xfId="2082"/>
    <cellStyle name="Currency 3 39" xfId="2083"/>
    <cellStyle name="Currency 3 4" xfId="2084"/>
    <cellStyle name="Currency 3 4 10" xfId="2085"/>
    <cellStyle name="Currency 3 4 11" xfId="2086"/>
    <cellStyle name="Currency 3 4 12" xfId="2087"/>
    <cellStyle name="Currency 3 4 13" xfId="2088"/>
    <cellStyle name="Currency 3 4 14" xfId="2089"/>
    <cellStyle name="Currency 3 4 15" xfId="2090"/>
    <cellStyle name="Currency 3 4 16" xfId="2091"/>
    <cellStyle name="Currency 3 4 17" xfId="2092"/>
    <cellStyle name="Currency 3 4 18" xfId="2093"/>
    <cellStyle name="Currency 3 4 19" xfId="2094"/>
    <cellStyle name="Currency 3 4 2" xfId="2095"/>
    <cellStyle name="Currency 3 4 3" xfId="2096"/>
    <cellStyle name="Currency 3 4 4" xfId="2097"/>
    <cellStyle name="Currency 3 4 5" xfId="2098"/>
    <cellStyle name="Currency 3 4 6" xfId="2099"/>
    <cellStyle name="Currency 3 4 7" xfId="2100"/>
    <cellStyle name="Currency 3 4 8" xfId="2101"/>
    <cellStyle name="Currency 3 4 9" xfId="2102"/>
    <cellStyle name="Currency 3 40" xfId="2103"/>
    <cellStyle name="Currency 3 41" xfId="2104"/>
    <cellStyle name="Currency 3 5" xfId="2105"/>
    <cellStyle name="Currency 3 5 10" xfId="2106"/>
    <cellStyle name="Currency 3 5 11" xfId="2107"/>
    <cellStyle name="Currency 3 5 12" xfId="2108"/>
    <cellStyle name="Currency 3 5 13" xfId="2109"/>
    <cellStyle name="Currency 3 5 14" xfId="2110"/>
    <cellStyle name="Currency 3 5 15" xfId="2111"/>
    <cellStyle name="Currency 3 5 16" xfId="2112"/>
    <cellStyle name="Currency 3 5 17" xfId="2113"/>
    <cellStyle name="Currency 3 5 18" xfId="2114"/>
    <cellStyle name="Currency 3 5 19" xfId="2115"/>
    <cellStyle name="Currency 3 5 2" xfId="2116"/>
    <cellStyle name="Currency 3 5 3" xfId="2117"/>
    <cellStyle name="Currency 3 5 4" xfId="2118"/>
    <cellStyle name="Currency 3 5 5" xfId="2119"/>
    <cellStyle name="Currency 3 5 6" xfId="2120"/>
    <cellStyle name="Currency 3 5 7" xfId="2121"/>
    <cellStyle name="Currency 3 5 8" xfId="2122"/>
    <cellStyle name="Currency 3 5 9" xfId="2123"/>
    <cellStyle name="Currency 3 6" xfId="2124"/>
    <cellStyle name="Currency 3 6 10" xfId="2125"/>
    <cellStyle name="Currency 3 6 11" xfId="2126"/>
    <cellStyle name="Currency 3 6 12" xfId="2127"/>
    <cellStyle name="Currency 3 6 13" xfId="2128"/>
    <cellStyle name="Currency 3 6 2" xfId="2129"/>
    <cellStyle name="Currency 3 6 3" xfId="2130"/>
    <cellStyle name="Currency 3 6 4" xfId="2131"/>
    <cellStyle name="Currency 3 6 5" xfId="2132"/>
    <cellStyle name="Currency 3 6 6" xfId="2133"/>
    <cellStyle name="Currency 3 6 7" xfId="2134"/>
    <cellStyle name="Currency 3 6 8" xfId="2135"/>
    <cellStyle name="Currency 3 6 9" xfId="2136"/>
    <cellStyle name="Currency 3 7" xfId="2137"/>
    <cellStyle name="Currency 3 8" xfId="2138"/>
    <cellStyle name="Currency 3 9" xfId="2139"/>
    <cellStyle name="Currency 36" xfId="2140"/>
    <cellStyle name="Currency 37" xfId="2141"/>
    <cellStyle name="Currency 38" xfId="2142"/>
    <cellStyle name="Currency 39" xfId="2143"/>
    <cellStyle name="Currency 4" xfId="2144"/>
    <cellStyle name="Currency 4 10" xfId="2145"/>
    <cellStyle name="Currency 4 11" xfId="2146"/>
    <cellStyle name="Currency 4 12" xfId="2147"/>
    <cellStyle name="Currency 4 13" xfId="2148"/>
    <cellStyle name="Currency 4 14" xfId="2149"/>
    <cellStyle name="Currency 4 15" xfId="2150"/>
    <cellStyle name="Currency 4 16" xfId="2151"/>
    <cellStyle name="Currency 4 17" xfId="2152"/>
    <cellStyle name="Currency 4 18" xfId="2153"/>
    <cellStyle name="Currency 4 19" xfId="2154"/>
    <cellStyle name="Currency 4 2" xfId="2155"/>
    <cellStyle name="Currency 4 2 10" xfId="2156"/>
    <cellStyle name="Currency 4 2 11" xfId="2157"/>
    <cellStyle name="Currency 4 2 12" xfId="2158"/>
    <cellStyle name="Currency 4 2 13" xfId="2159"/>
    <cellStyle name="Currency 4 2 14" xfId="2160"/>
    <cellStyle name="Currency 4 2 15" xfId="2161"/>
    <cellStyle name="Currency 4 2 16" xfId="2162"/>
    <cellStyle name="Currency 4 2 17" xfId="2163"/>
    <cellStyle name="Currency 4 2 18" xfId="2164"/>
    <cellStyle name="Currency 4 2 19" xfId="2165"/>
    <cellStyle name="Currency 4 2 2" xfId="2166"/>
    <cellStyle name="Currency 4 2 3" xfId="2167"/>
    <cellStyle name="Currency 4 2 4" xfId="2168"/>
    <cellStyle name="Currency 4 2 5" xfId="2169"/>
    <cellStyle name="Currency 4 2 6" xfId="2170"/>
    <cellStyle name="Currency 4 2 7" xfId="2171"/>
    <cellStyle name="Currency 4 2 8" xfId="2172"/>
    <cellStyle name="Currency 4 2 9" xfId="2173"/>
    <cellStyle name="Currency 4 20" xfId="2174"/>
    <cellStyle name="Currency 4 21" xfId="2175"/>
    <cellStyle name="Currency 4 3" xfId="2176"/>
    <cellStyle name="Currency 4 3 10" xfId="2177"/>
    <cellStyle name="Currency 4 3 11" xfId="2178"/>
    <cellStyle name="Currency 4 3 12" xfId="2179"/>
    <cellStyle name="Currency 4 3 13" xfId="2180"/>
    <cellStyle name="Currency 4 3 14" xfId="2181"/>
    <cellStyle name="Currency 4 3 15" xfId="2182"/>
    <cellStyle name="Currency 4 3 16" xfId="2183"/>
    <cellStyle name="Currency 4 3 17" xfId="2184"/>
    <cellStyle name="Currency 4 3 18" xfId="2185"/>
    <cellStyle name="Currency 4 3 19" xfId="2186"/>
    <cellStyle name="Currency 4 3 2" xfId="2187"/>
    <cellStyle name="Currency 4 3 3" xfId="2188"/>
    <cellStyle name="Currency 4 3 4" xfId="2189"/>
    <cellStyle name="Currency 4 3 5" xfId="2190"/>
    <cellStyle name="Currency 4 3 6" xfId="2191"/>
    <cellStyle name="Currency 4 3 7" xfId="2192"/>
    <cellStyle name="Currency 4 3 8" xfId="2193"/>
    <cellStyle name="Currency 4 3 9" xfId="2194"/>
    <cellStyle name="Currency 4 4" xfId="2195"/>
    <cellStyle name="Currency 4 4 10" xfId="2196"/>
    <cellStyle name="Currency 4 4 11" xfId="2197"/>
    <cellStyle name="Currency 4 4 12" xfId="2198"/>
    <cellStyle name="Currency 4 4 13" xfId="2199"/>
    <cellStyle name="Currency 4 4 14" xfId="2200"/>
    <cellStyle name="Currency 4 4 15" xfId="2201"/>
    <cellStyle name="Currency 4 4 16" xfId="2202"/>
    <cellStyle name="Currency 4 4 17" xfId="2203"/>
    <cellStyle name="Currency 4 4 18" xfId="2204"/>
    <cellStyle name="Currency 4 4 19" xfId="2205"/>
    <cellStyle name="Currency 4 4 2" xfId="2206"/>
    <cellStyle name="Currency 4 4 3" xfId="2207"/>
    <cellStyle name="Currency 4 4 4" xfId="2208"/>
    <cellStyle name="Currency 4 4 5" xfId="2209"/>
    <cellStyle name="Currency 4 4 6" xfId="2210"/>
    <cellStyle name="Currency 4 4 7" xfId="2211"/>
    <cellStyle name="Currency 4 4 8" xfId="2212"/>
    <cellStyle name="Currency 4 4 9" xfId="2213"/>
    <cellStyle name="Currency 4 5" xfId="2214"/>
    <cellStyle name="Currency 4 5 10" xfId="2215"/>
    <cellStyle name="Currency 4 5 11" xfId="2216"/>
    <cellStyle name="Currency 4 5 12" xfId="2217"/>
    <cellStyle name="Currency 4 5 13" xfId="2218"/>
    <cellStyle name="Currency 4 5 14" xfId="2219"/>
    <cellStyle name="Currency 4 5 15" xfId="2220"/>
    <cellStyle name="Currency 4 5 16" xfId="2221"/>
    <cellStyle name="Currency 4 5 17" xfId="2222"/>
    <cellStyle name="Currency 4 5 18" xfId="2223"/>
    <cellStyle name="Currency 4 5 19" xfId="2224"/>
    <cellStyle name="Currency 4 5 2" xfId="2225"/>
    <cellStyle name="Currency 4 5 3" xfId="2226"/>
    <cellStyle name="Currency 4 5 4" xfId="2227"/>
    <cellStyle name="Currency 4 5 5" xfId="2228"/>
    <cellStyle name="Currency 4 5 6" xfId="2229"/>
    <cellStyle name="Currency 4 5 7" xfId="2230"/>
    <cellStyle name="Currency 4 5 8" xfId="2231"/>
    <cellStyle name="Currency 4 5 9" xfId="2232"/>
    <cellStyle name="Currency 4 6" xfId="2233"/>
    <cellStyle name="Currency 4 7" xfId="2234"/>
    <cellStyle name="Currency 4 8" xfId="2235"/>
    <cellStyle name="Currency 4 9" xfId="2236"/>
    <cellStyle name="Currency 40" xfId="2237"/>
    <cellStyle name="Currency 41" xfId="2238"/>
    <cellStyle name="Currency 42" xfId="2239"/>
    <cellStyle name="Currency 44" xfId="2240"/>
    <cellStyle name="Currency 5" xfId="2241"/>
    <cellStyle name="Currency 5 10" xfId="2242"/>
    <cellStyle name="Currency 5 11" xfId="2243"/>
    <cellStyle name="Currency 5 12" xfId="2244"/>
    <cellStyle name="Currency 5 13" xfId="2245"/>
    <cellStyle name="Currency 5 14" xfId="2246"/>
    <cellStyle name="Currency 5 15" xfId="2247"/>
    <cellStyle name="Currency 5 16" xfId="2248"/>
    <cellStyle name="Currency 5 17" xfId="2249"/>
    <cellStyle name="Currency 5 18" xfId="2250"/>
    <cellStyle name="Currency 5 19" xfId="2251"/>
    <cellStyle name="Currency 5 2" xfId="2252"/>
    <cellStyle name="Currency 5 2 10" xfId="2253"/>
    <cellStyle name="Currency 5 2 11" xfId="2254"/>
    <cellStyle name="Currency 5 2 12" xfId="2255"/>
    <cellStyle name="Currency 5 2 13" xfId="2256"/>
    <cellStyle name="Currency 5 2 14" xfId="2257"/>
    <cellStyle name="Currency 5 2 15" xfId="2258"/>
    <cellStyle name="Currency 5 2 16" xfId="2259"/>
    <cellStyle name="Currency 5 2 17" xfId="2260"/>
    <cellStyle name="Currency 5 2 18" xfId="2261"/>
    <cellStyle name="Currency 5 2 19" xfId="2262"/>
    <cellStyle name="Currency 5 2 2" xfId="2263"/>
    <cellStyle name="Currency 5 2 3" xfId="2264"/>
    <cellStyle name="Currency 5 2 4" xfId="2265"/>
    <cellStyle name="Currency 5 2 5" xfId="2266"/>
    <cellStyle name="Currency 5 2 6" xfId="2267"/>
    <cellStyle name="Currency 5 2 7" xfId="2268"/>
    <cellStyle name="Currency 5 2 8" xfId="2269"/>
    <cellStyle name="Currency 5 2 9" xfId="2270"/>
    <cellStyle name="Currency 5 20" xfId="2271"/>
    <cellStyle name="Currency 5 21" xfId="2272"/>
    <cellStyle name="Currency 5 3" xfId="2273"/>
    <cellStyle name="Currency 5 3 10" xfId="2274"/>
    <cellStyle name="Currency 5 3 11" xfId="2275"/>
    <cellStyle name="Currency 5 3 12" xfId="2276"/>
    <cellStyle name="Currency 5 3 13" xfId="2277"/>
    <cellStyle name="Currency 5 3 14" xfId="2278"/>
    <cellStyle name="Currency 5 3 15" xfId="2279"/>
    <cellStyle name="Currency 5 3 16" xfId="2280"/>
    <cellStyle name="Currency 5 3 17" xfId="2281"/>
    <cellStyle name="Currency 5 3 18" xfId="2282"/>
    <cellStyle name="Currency 5 3 19" xfId="2283"/>
    <cellStyle name="Currency 5 3 2" xfId="2284"/>
    <cellStyle name="Currency 5 3 3" xfId="2285"/>
    <cellStyle name="Currency 5 3 4" xfId="2286"/>
    <cellStyle name="Currency 5 3 5" xfId="2287"/>
    <cellStyle name="Currency 5 3 6" xfId="2288"/>
    <cellStyle name="Currency 5 3 7" xfId="2289"/>
    <cellStyle name="Currency 5 3 8" xfId="2290"/>
    <cellStyle name="Currency 5 3 9" xfId="2291"/>
    <cellStyle name="Currency 5 4" xfId="2292"/>
    <cellStyle name="Currency 5 4 10" xfId="2293"/>
    <cellStyle name="Currency 5 4 11" xfId="2294"/>
    <cellStyle name="Currency 5 4 12" xfId="2295"/>
    <cellStyle name="Currency 5 4 13" xfId="2296"/>
    <cellStyle name="Currency 5 4 14" xfId="2297"/>
    <cellStyle name="Currency 5 4 15" xfId="2298"/>
    <cellStyle name="Currency 5 4 16" xfId="2299"/>
    <cellStyle name="Currency 5 4 17" xfId="2300"/>
    <cellStyle name="Currency 5 4 18" xfId="2301"/>
    <cellStyle name="Currency 5 4 19" xfId="2302"/>
    <cellStyle name="Currency 5 4 2" xfId="2303"/>
    <cellStyle name="Currency 5 4 3" xfId="2304"/>
    <cellStyle name="Currency 5 4 4" xfId="2305"/>
    <cellStyle name="Currency 5 4 5" xfId="2306"/>
    <cellStyle name="Currency 5 4 6" xfId="2307"/>
    <cellStyle name="Currency 5 4 7" xfId="2308"/>
    <cellStyle name="Currency 5 4 8" xfId="2309"/>
    <cellStyle name="Currency 5 4 9" xfId="2310"/>
    <cellStyle name="Currency 5 5" xfId="2311"/>
    <cellStyle name="Currency 5 5 10" xfId="2312"/>
    <cellStyle name="Currency 5 5 11" xfId="2313"/>
    <cellStyle name="Currency 5 5 12" xfId="2314"/>
    <cellStyle name="Currency 5 5 13" xfId="2315"/>
    <cellStyle name="Currency 5 5 14" xfId="2316"/>
    <cellStyle name="Currency 5 5 15" xfId="2317"/>
    <cellStyle name="Currency 5 5 16" xfId="2318"/>
    <cellStyle name="Currency 5 5 17" xfId="2319"/>
    <cellStyle name="Currency 5 5 18" xfId="2320"/>
    <cellStyle name="Currency 5 5 19" xfId="2321"/>
    <cellStyle name="Currency 5 5 2" xfId="2322"/>
    <cellStyle name="Currency 5 5 3" xfId="2323"/>
    <cellStyle name="Currency 5 5 4" xfId="2324"/>
    <cellStyle name="Currency 5 5 5" xfId="2325"/>
    <cellStyle name="Currency 5 5 6" xfId="2326"/>
    <cellStyle name="Currency 5 5 7" xfId="2327"/>
    <cellStyle name="Currency 5 5 8" xfId="2328"/>
    <cellStyle name="Currency 5 5 9" xfId="2329"/>
    <cellStyle name="Currency 5 6" xfId="2330"/>
    <cellStyle name="Currency 5 7" xfId="2331"/>
    <cellStyle name="Currency 5 8" xfId="2332"/>
    <cellStyle name="Currency 5 9" xfId="2333"/>
    <cellStyle name="Currency 51" xfId="2334"/>
    <cellStyle name="Currency 6" xfId="6"/>
    <cellStyle name="Currency 6 10" xfId="2335"/>
    <cellStyle name="Currency 6 11" xfId="2336"/>
    <cellStyle name="Currency 6 12" xfId="2337"/>
    <cellStyle name="Currency 6 13" xfId="2338"/>
    <cellStyle name="Currency 6 14" xfId="2339"/>
    <cellStyle name="Currency 6 15" xfId="2340"/>
    <cellStyle name="Currency 6 16" xfId="2341"/>
    <cellStyle name="Currency 6 17" xfId="2342"/>
    <cellStyle name="Currency 6 18" xfId="2343"/>
    <cellStyle name="Currency 6 19" xfId="2344"/>
    <cellStyle name="Currency 6 2" xfId="2345"/>
    <cellStyle name="Currency 6 2 10" xfId="2346"/>
    <cellStyle name="Currency 6 2 11" xfId="2347"/>
    <cellStyle name="Currency 6 2 12" xfId="2348"/>
    <cellStyle name="Currency 6 2 13" xfId="2349"/>
    <cellStyle name="Currency 6 2 14" xfId="2350"/>
    <cellStyle name="Currency 6 2 15" xfId="2351"/>
    <cellStyle name="Currency 6 2 16" xfId="2352"/>
    <cellStyle name="Currency 6 2 17" xfId="2353"/>
    <cellStyle name="Currency 6 2 18" xfId="2354"/>
    <cellStyle name="Currency 6 2 19" xfId="2355"/>
    <cellStyle name="Currency 6 2 2" xfId="2356"/>
    <cellStyle name="Currency 6 2 3" xfId="2357"/>
    <cellStyle name="Currency 6 2 4" xfId="2358"/>
    <cellStyle name="Currency 6 2 5" xfId="2359"/>
    <cellStyle name="Currency 6 2 6" xfId="2360"/>
    <cellStyle name="Currency 6 2 7" xfId="2361"/>
    <cellStyle name="Currency 6 2 8" xfId="2362"/>
    <cellStyle name="Currency 6 2 9" xfId="2363"/>
    <cellStyle name="Currency 6 20" xfId="2364"/>
    <cellStyle name="Currency 6 21" xfId="2365"/>
    <cellStyle name="Currency 6 22" xfId="2366"/>
    <cellStyle name="Currency 6 3" xfId="2367"/>
    <cellStyle name="Currency 6 3 10" xfId="2368"/>
    <cellStyle name="Currency 6 3 11" xfId="2369"/>
    <cellStyle name="Currency 6 3 12" xfId="2370"/>
    <cellStyle name="Currency 6 3 13" xfId="2371"/>
    <cellStyle name="Currency 6 3 14" xfId="2372"/>
    <cellStyle name="Currency 6 3 15" xfId="2373"/>
    <cellStyle name="Currency 6 3 16" xfId="2374"/>
    <cellStyle name="Currency 6 3 17" xfId="2375"/>
    <cellStyle name="Currency 6 3 18" xfId="2376"/>
    <cellStyle name="Currency 6 3 19" xfId="2377"/>
    <cellStyle name="Currency 6 3 2" xfId="2378"/>
    <cellStyle name="Currency 6 3 3" xfId="2379"/>
    <cellStyle name="Currency 6 3 4" xfId="2380"/>
    <cellStyle name="Currency 6 3 5" xfId="2381"/>
    <cellStyle name="Currency 6 3 6" xfId="2382"/>
    <cellStyle name="Currency 6 3 7" xfId="2383"/>
    <cellStyle name="Currency 6 3 8" xfId="2384"/>
    <cellStyle name="Currency 6 3 9" xfId="2385"/>
    <cellStyle name="Currency 6 4" xfId="2386"/>
    <cellStyle name="Currency 6 4 10" xfId="2387"/>
    <cellStyle name="Currency 6 4 11" xfId="2388"/>
    <cellStyle name="Currency 6 4 12" xfId="2389"/>
    <cellStyle name="Currency 6 4 13" xfId="2390"/>
    <cellStyle name="Currency 6 4 14" xfId="2391"/>
    <cellStyle name="Currency 6 4 15" xfId="2392"/>
    <cellStyle name="Currency 6 4 16" xfId="2393"/>
    <cellStyle name="Currency 6 4 17" xfId="2394"/>
    <cellStyle name="Currency 6 4 18" xfId="2395"/>
    <cellStyle name="Currency 6 4 19" xfId="2396"/>
    <cellStyle name="Currency 6 4 2" xfId="2397"/>
    <cellStyle name="Currency 6 4 3" xfId="2398"/>
    <cellStyle name="Currency 6 4 4" xfId="2399"/>
    <cellStyle name="Currency 6 4 5" xfId="2400"/>
    <cellStyle name="Currency 6 4 6" xfId="2401"/>
    <cellStyle name="Currency 6 4 7" xfId="2402"/>
    <cellStyle name="Currency 6 4 8" xfId="2403"/>
    <cellStyle name="Currency 6 4 9" xfId="2404"/>
    <cellStyle name="Currency 6 5" xfId="2405"/>
    <cellStyle name="Currency 6 5 10" xfId="2406"/>
    <cellStyle name="Currency 6 5 11" xfId="2407"/>
    <cellStyle name="Currency 6 5 12" xfId="2408"/>
    <cellStyle name="Currency 6 5 13" xfId="2409"/>
    <cellStyle name="Currency 6 5 14" xfId="2410"/>
    <cellStyle name="Currency 6 5 15" xfId="2411"/>
    <cellStyle name="Currency 6 5 16" xfId="2412"/>
    <cellStyle name="Currency 6 5 17" xfId="2413"/>
    <cellStyle name="Currency 6 5 18" xfId="2414"/>
    <cellStyle name="Currency 6 5 19" xfId="2415"/>
    <cellStyle name="Currency 6 5 2" xfId="2416"/>
    <cellStyle name="Currency 6 5 3" xfId="2417"/>
    <cellStyle name="Currency 6 5 4" xfId="2418"/>
    <cellStyle name="Currency 6 5 5" xfId="2419"/>
    <cellStyle name="Currency 6 5 6" xfId="2420"/>
    <cellStyle name="Currency 6 5 7" xfId="2421"/>
    <cellStyle name="Currency 6 5 8" xfId="2422"/>
    <cellStyle name="Currency 6 5 9" xfId="2423"/>
    <cellStyle name="Currency 6 6" xfId="2424"/>
    <cellStyle name="Currency 6 7" xfId="2425"/>
    <cellStyle name="Currency 6 8" xfId="2426"/>
    <cellStyle name="Currency 6 9" xfId="2427"/>
    <cellStyle name="Currency 7" xfId="2428"/>
    <cellStyle name="Currency 7 10" xfId="2429"/>
    <cellStyle name="Currency 7 11" xfId="2430"/>
    <cellStyle name="Currency 7 12" xfId="2431"/>
    <cellStyle name="Currency 7 13" xfId="2432"/>
    <cellStyle name="Currency 7 14" xfId="2433"/>
    <cellStyle name="Currency 7 15" xfId="2434"/>
    <cellStyle name="Currency 7 16" xfId="2435"/>
    <cellStyle name="Currency 7 17" xfId="2436"/>
    <cellStyle name="Currency 7 18" xfId="2437"/>
    <cellStyle name="Currency 7 19" xfId="2438"/>
    <cellStyle name="Currency 7 2" xfId="2439"/>
    <cellStyle name="Currency 7 2 10" xfId="2440"/>
    <cellStyle name="Currency 7 2 11" xfId="2441"/>
    <cellStyle name="Currency 7 2 12" xfId="2442"/>
    <cellStyle name="Currency 7 2 13" xfId="2443"/>
    <cellStyle name="Currency 7 2 14" xfId="2444"/>
    <cellStyle name="Currency 7 2 15" xfId="2445"/>
    <cellStyle name="Currency 7 2 16" xfId="2446"/>
    <cellStyle name="Currency 7 2 17" xfId="2447"/>
    <cellStyle name="Currency 7 2 18" xfId="2448"/>
    <cellStyle name="Currency 7 2 19" xfId="2449"/>
    <cellStyle name="Currency 7 2 2" xfId="2450"/>
    <cellStyle name="Currency 7 2 3" xfId="2451"/>
    <cellStyle name="Currency 7 2 4" xfId="2452"/>
    <cellStyle name="Currency 7 2 5" xfId="2453"/>
    <cellStyle name="Currency 7 2 6" xfId="2454"/>
    <cellStyle name="Currency 7 2 7" xfId="2455"/>
    <cellStyle name="Currency 7 2 8" xfId="2456"/>
    <cellStyle name="Currency 7 2 9" xfId="2457"/>
    <cellStyle name="Currency 7 20" xfId="2458"/>
    <cellStyle name="Currency 7 21" xfId="2459"/>
    <cellStyle name="Currency 7 22" xfId="2460"/>
    <cellStyle name="Currency 7 23" xfId="2461"/>
    <cellStyle name="Currency 7 24" xfId="2462"/>
    <cellStyle name="Currency 7 25" xfId="2463"/>
    <cellStyle name="Currency 7 26" xfId="2464"/>
    <cellStyle name="Currency 7 27" xfId="2465"/>
    <cellStyle name="Currency 7 28" xfId="2466"/>
    <cellStyle name="Currency 7 29" xfId="2467"/>
    <cellStyle name="Currency 7 3" xfId="2468"/>
    <cellStyle name="Currency 7 3 10" xfId="2469"/>
    <cellStyle name="Currency 7 3 11" xfId="2470"/>
    <cellStyle name="Currency 7 3 12" xfId="2471"/>
    <cellStyle name="Currency 7 3 13" xfId="2472"/>
    <cellStyle name="Currency 7 3 14" xfId="2473"/>
    <cellStyle name="Currency 7 3 15" xfId="2474"/>
    <cellStyle name="Currency 7 3 16" xfId="2475"/>
    <cellStyle name="Currency 7 3 17" xfId="2476"/>
    <cellStyle name="Currency 7 3 18" xfId="2477"/>
    <cellStyle name="Currency 7 3 19" xfId="2478"/>
    <cellStyle name="Currency 7 3 2" xfId="2479"/>
    <cellStyle name="Currency 7 3 3" xfId="2480"/>
    <cellStyle name="Currency 7 3 4" xfId="2481"/>
    <cellStyle name="Currency 7 3 5" xfId="2482"/>
    <cellStyle name="Currency 7 3 6" xfId="2483"/>
    <cellStyle name="Currency 7 3 7" xfId="2484"/>
    <cellStyle name="Currency 7 3 8" xfId="2485"/>
    <cellStyle name="Currency 7 3 9" xfId="2486"/>
    <cellStyle name="Currency 7 4" xfId="2487"/>
    <cellStyle name="Currency 7 4 10" xfId="2488"/>
    <cellStyle name="Currency 7 4 11" xfId="2489"/>
    <cellStyle name="Currency 7 4 12" xfId="2490"/>
    <cellStyle name="Currency 7 4 13" xfId="2491"/>
    <cellStyle name="Currency 7 4 14" xfId="2492"/>
    <cellStyle name="Currency 7 4 15" xfId="2493"/>
    <cellStyle name="Currency 7 4 16" xfId="2494"/>
    <cellStyle name="Currency 7 4 17" xfId="2495"/>
    <cellStyle name="Currency 7 4 18" xfId="2496"/>
    <cellStyle name="Currency 7 4 19" xfId="2497"/>
    <cellStyle name="Currency 7 4 2" xfId="2498"/>
    <cellStyle name="Currency 7 4 3" xfId="2499"/>
    <cellStyle name="Currency 7 4 4" xfId="2500"/>
    <cellStyle name="Currency 7 4 5" xfId="2501"/>
    <cellStyle name="Currency 7 4 6" xfId="2502"/>
    <cellStyle name="Currency 7 4 7" xfId="2503"/>
    <cellStyle name="Currency 7 4 8" xfId="2504"/>
    <cellStyle name="Currency 7 4 9" xfId="2505"/>
    <cellStyle name="Currency 7 5" xfId="2506"/>
    <cellStyle name="Currency 7 5 10" xfId="2507"/>
    <cellStyle name="Currency 7 5 11" xfId="2508"/>
    <cellStyle name="Currency 7 5 12" xfId="2509"/>
    <cellStyle name="Currency 7 5 13" xfId="2510"/>
    <cellStyle name="Currency 7 5 14" xfId="2511"/>
    <cellStyle name="Currency 7 5 15" xfId="2512"/>
    <cellStyle name="Currency 7 5 16" xfId="2513"/>
    <cellStyle name="Currency 7 5 17" xfId="2514"/>
    <cellStyle name="Currency 7 5 18" xfId="2515"/>
    <cellStyle name="Currency 7 5 19" xfId="2516"/>
    <cellStyle name="Currency 7 5 2" xfId="2517"/>
    <cellStyle name="Currency 7 5 3" xfId="2518"/>
    <cellStyle name="Currency 7 5 4" xfId="2519"/>
    <cellStyle name="Currency 7 5 5" xfId="2520"/>
    <cellStyle name="Currency 7 5 6" xfId="2521"/>
    <cellStyle name="Currency 7 5 7" xfId="2522"/>
    <cellStyle name="Currency 7 5 8" xfId="2523"/>
    <cellStyle name="Currency 7 5 9" xfId="2524"/>
    <cellStyle name="Currency 7 6" xfId="2525"/>
    <cellStyle name="Currency 7 6 10" xfId="2526"/>
    <cellStyle name="Currency 7 6 11" xfId="2527"/>
    <cellStyle name="Currency 7 6 12" xfId="2528"/>
    <cellStyle name="Currency 7 6 13" xfId="2529"/>
    <cellStyle name="Currency 7 6 2" xfId="2530"/>
    <cellStyle name="Currency 7 6 3" xfId="2531"/>
    <cellStyle name="Currency 7 6 4" xfId="2532"/>
    <cellStyle name="Currency 7 6 5" xfId="2533"/>
    <cellStyle name="Currency 7 6 6" xfId="2534"/>
    <cellStyle name="Currency 7 6 7" xfId="2535"/>
    <cellStyle name="Currency 7 6 8" xfId="2536"/>
    <cellStyle name="Currency 7 6 9" xfId="2537"/>
    <cellStyle name="Currency 7 7" xfId="2538"/>
    <cellStyle name="Currency 7 7 10" xfId="2539"/>
    <cellStyle name="Currency 7 7 11" xfId="2540"/>
    <cellStyle name="Currency 7 7 12" xfId="2541"/>
    <cellStyle name="Currency 7 7 13" xfId="2542"/>
    <cellStyle name="Currency 7 7 2" xfId="2543"/>
    <cellStyle name="Currency 7 7 3" xfId="2544"/>
    <cellStyle name="Currency 7 7 4" xfId="2545"/>
    <cellStyle name="Currency 7 7 5" xfId="2546"/>
    <cellStyle name="Currency 7 7 6" xfId="2547"/>
    <cellStyle name="Currency 7 7 7" xfId="2548"/>
    <cellStyle name="Currency 7 7 8" xfId="2549"/>
    <cellStyle name="Currency 7 7 9" xfId="2550"/>
    <cellStyle name="Currency 7 8" xfId="2551"/>
    <cellStyle name="Currency 7 8 10" xfId="2552"/>
    <cellStyle name="Currency 7 8 11" xfId="2553"/>
    <cellStyle name="Currency 7 8 12" xfId="2554"/>
    <cellStyle name="Currency 7 8 13" xfId="2555"/>
    <cellStyle name="Currency 7 8 2" xfId="2556"/>
    <cellStyle name="Currency 7 8 3" xfId="2557"/>
    <cellStyle name="Currency 7 8 4" xfId="2558"/>
    <cellStyle name="Currency 7 8 5" xfId="2559"/>
    <cellStyle name="Currency 7 8 6" xfId="2560"/>
    <cellStyle name="Currency 7 8 7" xfId="2561"/>
    <cellStyle name="Currency 7 8 8" xfId="2562"/>
    <cellStyle name="Currency 7 8 9" xfId="2563"/>
    <cellStyle name="Currency 7 9" xfId="2564"/>
    <cellStyle name="Currency 7 9 10" xfId="2565"/>
    <cellStyle name="Currency 7 9 11" xfId="2566"/>
    <cellStyle name="Currency 7 9 12" xfId="2567"/>
    <cellStyle name="Currency 7 9 13" xfId="2568"/>
    <cellStyle name="Currency 7 9 2" xfId="2569"/>
    <cellStyle name="Currency 7 9 3" xfId="2570"/>
    <cellStyle name="Currency 7 9 4" xfId="2571"/>
    <cellStyle name="Currency 7 9 5" xfId="2572"/>
    <cellStyle name="Currency 7 9 6" xfId="2573"/>
    <cellStyle name="Currency 7 9 7" xfId="2574"/>
    <cellStyle name="Currency 7 9 8" xfId="2575"/>
    <cellStyle name="Currency 7 9 9" xfId="2576"/>
    <cellStyle name="Currency 8" xfId="2577"/>
    <cellStyle name="Currency 8 10" xfId="2578"/>
    <cellStyle name="Currency 8 11" xfId="2579"/>
    <cellStyle name="Currency 8 12" xfId="2580"/>
    <cellStyle name="Currency 8 13" xfId="2581"/>
    <cellStyle name="Currency 8 14" xfId="2582"/>
    <cellStyle name="Currency 8 15" xfId="2583"/>
    <cellStyle name="Currency 8 16" xfId="2584"/>
    <cellStyle name="Currency 8 17" xfId="2585"/>
    <cellStyle name="Currency 8 18" xfId="2586"/>
    <cellStyle name="Currency 8 19" xfId="2587"/>
    <cellStyle name="Currency 8 2" xfId="2588"/>
    <cellStyle name="Currency 8 2 10" xfId="2589"/>
    <cellStyle name="Currency 8 2 11" xfId="2590"/>
    <cellStyle name="Currency 8 2 12" xfId="2591"/>
    <cellStyle name="Currency 8 2 13" xfId="2592"/>
    <cellStyle name="Currency 8 2 14" xfId="2593"/>
    <cellStyle name="Currency 8 2 15" xfId="2594"/>
    <cellStyle name="Currency 8 2 16" xfId="2595"/>
    <cellStyle name="Currency 8 2 17" xfId="2596"/>
    <cellStyle name="Currency 8 2 18" xfId="2597"/>
    <cellStyle name="Currency 8 2 19" xfId="2598"/>
    <cellStyle name="Currency 8 2 2" xfId="2599"/>
    <cellStyle name="Currency 8 2 3" xfId="2600"/>
    <cellStyle name="Currency 8 2 4" xfId="2601"/>
    <cellStyle name="Currency 8 2 5" xfId="2602"/>
    <cellStyle name="Currency 8 2 6" xfId="2603"/>
    <cellStyle name="Currency 8 2 7" xfId="2604"/>
    <cellStyle name="Currency 8 2 8" xfId="2605"/>
    <cellStyle name="Currency 8 2 9" xfId="2606"/>
    <cellStyle name="Currency 8 20" xfId="2607"/>
    <cellStyle name="Currency 8 21" xfId="2608"/>
    <cellStyle name="Currency 8 3" xfId="2609"/>
    <cellStyle name="Currency 8 3 10" xfId="2610"/>
    <cellStyle name="Currency 8 3 11" xfId="2611"/>
    <cellStyle name="Currency 8 3 12" xfId="2612"/>
    <cellStyle name="Currency 8 3 13" xfId="2613"/>
    <cellStyle name="Currency 8 3 14" xfId="2614"/>
    <cellStyle name="Currency 8 3 15" xfId="2615"/>
    <cellStyle name="Currency 8 3 16" xfId="2616"/>
    <cellStyle name="Currency 8 3 17" xfId="2617"/>
    <cellStyle name="Currency 8 3 18" xfId="2618"/>
    <cellStyle name="Currency 8 3 19" xfId="2619"/>
    <cellStyle name="Currency 8 3 2" xfId="2620"/>
    <cellStyle name="Currency 8 3 3" xfId="2621"/>
    <cellStyle name="Currency 8 3 4" xfId="2622"/>
    <cellStyle name="Currency 8 3 5" xfId="2623"/>
    <cellStyle name="Currency 8 3 6" xfId="2624"/>
    <cellStyle name="Currency 8 3 7" xfId="2625"/>
    <cellStyle name="Currency 8 3 8" xfId="2626"/>
    <cellStyle name="Currency 8 3 9" xfId="2627"/>
    <cellStyle name="Currency 8 4" xfId="2628"/>
    <cellStyle name="Currency 8 4 10" xfId="2629"/>
    <cellStyle name="Currency 8 4 11" xfId="2630"/>
    <cellStyle name="Currency 8 4 12" xfId="2631"/>
    <cellStyle name="Currency 8 4 13" xfId="2632"/>
    <cellStyle name="Currency 8 4 14" xfId="2633"/>
    <cellStyle name="Currency 8 4 15" xfId="2634"/>
    <cellStyle name="Currency 8 4 16" xfId="2635"/>
    <cellStyle name="Currency 8 4 17" xfId="2636"/>
    <cellStyle name="Currency 8 4 18" xfId="2637"/>
    <cellStyle name="Currency 8 4 19" xfId="2638"/>
    <cellStyle name="Currency 8 4 2" xfId="2639"/>
    <cellStyle name="Currency 8 4 3" xfId="2640"/>
    <cellStyle name="Currency 8 4 4" xfId="2641"/>
    <cellStyle name="Currency 8 4 5" xfId="2642"/>
    <cellStyle name="Currency 8 4 6" xfId="2643"/>
    <cellStyle name="Currency 8 4 7" xfId="2644"/>
    <cellStyle name="Currency 8 4 8" xfId="2645"/>
    <cellStyle name="Currency 8 4 9" xfId="2646"/>
    <cellStyle name="Currency 8 5" xfId="2647"/>
    <cellStyle name="Currency 8 5 10" xfId="2648"/>
    <cellStyle name="Currency 8 5 11" xfId="2649"/>
    <cellStyle name="Currency 8 5 12" xfId="2650"/>
    <cellStyle name="Currency 8 5 13" xfId="2651"/>
    <cellStyle name="Currency 8 5 14" xfId="2652"/>
    <cellStyle name="Currency 8 5 15" xfId="2653"/>
    <cellStyle name="Currency 8 5 16" xfId="2654"/>
    <cellStyle name="Currency 8 5 17" xfId="2655"/>
    <cellStyle name="Currency 8 5 18" xfId="2656"/>
    <cellStyle name="Currency 8 5 19" xfId="2657"/>
    <cellStyle name="Currency 8 5 2" xfId="2658"/>
    <cellStyle name="Currency 8 5 3" xfId="2659"/>
    <cellStyle name="Currency 8 5 4" xfId="2660"/>
    <cellStyle name="Currency 8 5 5" xfId="2661"/>
    <cellStyle name="Currency 8 5 6" xfId="2662"/>
    <cellStyle name="Currency 8 5 7" xfId="2663"/>
    <cellStyle name="Currency 8 5 8" xfId="2664"/>
    <cellStyle name="Currency 8 5 9" xfId="2665"/>
    <cellStyle name="Currency 8 6" xfId="2666"/>
    <cellStyle name="Currency 8 7" xfId="2667"/>
    <cellStyle name="Currency 8 8" xfId="2668"/>
    <cellStyle name="Currency 8 9" xfId="2669"/>
    <cellStyle name="Currency 9" xfId="2670"/>
    <cellStyle name="Currency 9 10" xfId="2671"/>
    <cellStyle name="Currency 9 11" xfId="2672"/>
    <cellStyle name="Currency 9 12" xfId="2673"/>
    <cellStyle name="Currency 9 13" xfId="2674"/>
    <cellStyle name="Currency 9 14" xfId="2675"/>
    <cellStyle name="Currency 9 15" xfId="2676"/>
    <cellStyle name="Currency 9 16" xfId="2677"/>
    <cellStyle name="Currency 9 17" xfId="2678"/>
    <cellStyle name="Currency 9 18" xfId="2679"/>
    <cellStyle name="Currency 9 19" xfId="2680"/>
    <cellStyle name="Currency 9 2" xfId="2681"/>
    <cellStyle name="Currency 9 2 10" xfId="2682"/>
    <cellStyle name="Currency 9 2 11" xfId="2683"/>
    <cellStyle name="Currency 9 2 12" xfId="2684"/>
    <cellStyle name="Currency 9 2 13" xfId="2685"/>
    <cellStyle name="Currency 9 2 14" xfId="2686"/>
    <cellStyle name="Currency 9 2 15" xfId="2687"/>
    <cellStyle name="Currency 9 2 16" xfId="2688"/>
    <cellStyle name="Currency 9 2 17" xfId="2689"/>
    <cellStyle name="Currency 9 2 18" xfId="2690"/>
    <cellStyle name="Currency 9 2 19" xfId="2691"/>
    <cellStyle name="Currency 9 2 2" xfId="2692"/>
    <cellStyle name="Currency 9 2 3" xfId="2693"/>
    <cellStyle name="Currency 9 2 4" xfId="2694"/>
    <cellStyle name="Currency 9 2 5" xfId="2695"/>
    <cellStyle name="Currency 9 2 6" xfId="2696"/>
    <cellStyle name="Currency 9 2 7" xfId="2697"/>
    <cellStyle name="Currency 9 2 8" xfId="2698"/>
    <cellStyle name="Currency 9 2 9" xfId="2699"/>
    <cellStyle name="Currency 9 20" xfId="2700"/>
    <cellStyle name="Currency 9 21" xfId="2701"/>
    <cellStyle name="Currency 9 3" xfId="2702"/>
    <cellStyle name="Currency 9 3 10" xfId="2703"/>
    <cellStyle name="Currency 9 3 11" xfId="2704"/>
    <cellStyle name="Currency 9 3 12" xfId="2705"/>
    <cellStyle name="Currency 9 3 13" xfId="2706"/>
    <cellStyle name="Currency 9 3 14" xfId="2707"/>
    <cellStyle name="Currency 9 3 15" xfId="2708"/>
    <cellStyle name="Currency 9 3 16" xfId="2709"/>
    <cellStyle name="Currency 9 3 17" xfId="2710"/>
    <cellStyle name="Currency 9 3 18" xfId="2711"/>
    <cellStyle name="Currency 9 3 19" xfId="2712"/>
    <cellStyle name="Currency 9 3 2" xfId="2713"/>
    <cellStyle name="Currency 9 3 3" xfId="2714"/>
    <cellStyle name="Currency 9 3 4" xfId="2715"/>
    <cellStyle name="Currency 9 3 5" xfId="2716"/>
    <cellStyle name="Currency 9 3 6" xfId="2717"/>
    <cellStyle name="Currency 9 3 7" xfId="2718"/>
    <cellStyle name="Currency 9 3 8" xfId="2719"/>
    <cellStyle name="Currency 9 3 9" xfId="2720"/>
    <cellStyle name="Currency 9 4" xfId="2721"/>
    <cellStyle name="Currency 9 4 10" xfId="2722"/>
    <cellStyle name="Currency 9 4 11" xfId="2723"/>
    <cellStyle name="Currency 9 4 12" xfId="2724"/>
    <cellStyle name="Currency 9 4 13" xfId="2725"/>
    <cellStyle name="Currency 9 4 14" xfId="2726"/>
    <cellStyle name="Currency 9 4 15" xfId="2727"/>
    <cellStyle name="Currency 9 4 16" xfId="2728"/>
    <cellStyle name="Currency 9 4 17" xfId="2729"/>
    <cellStyle name="Currency 9 4 18" xfId="2730"/>
    <cellStyle name="Currency 9 4 19" xfId="2731"/>
    <cellStyle name="Currency 9 4 2" xfId="2732"/>
    <cellStyle name="Currency 9 4 3" xfId="2733"/>
    <cellStyle name="Currency 9 4 4" xfId="2734"/>
    <cellStyle name="Currency 9 4 5" xfId="2735"/>
    <cellStyle name="Currency 9 4 6" xfId="2736"/>
    <cellStyle name="Currency 9 4 7" xfId="2737"/>
    <cellStyle name="Currency 9 4 8" xfId="2738"/>
    <cellStyle name="Currency 9 4 9" xfId="2739"/>
    <cellStyle name="Currency 9 5" xfId="2740"/>
    <cellStyle name="Currency 9 5 10" xfId="2741"/>
    <cellStyle name="Currency 9 5 11" xfId="2742"/>
    <cellStyle name="Currency 9 5 12" xfId="2743"/>
    <cellStyle name="Currency 9 5 13" xfId="2744"/>
    <cellStyle name="Currency 9 5 14" xfId="2745"/>
    <cellStyle name="Currency 9 5 15" xfId="2746"/>
    <cellStyle name="Currency 9 5 16" xfId="2747"/>
    <cellStyle name="Currency 9 5 17" xfId="2748"/>
    <cellStyle name="Currency 9 5 18" xfId="2749"/>
    <cellStyle name="Currency 9 5 19" xfId="2750"/>
    <cellStyle name="Currency 9 5 2" xfId="2751"/>
    <cellStyle name="Currency 9 5 3" xfId="2752"/>
    <cellStyle name="Currency 9 5 4" xfId="2753"/>
    <cellStyle name="Currency 9 5 5" xfId="2754"/>
    <cellStyle name="Currency 9 5 6" xfId="2755"/>
    <cellStyle name="Currency 9 5 7" xfId="2756"/>
    <cellStyle name="Currency 9 5 8" xfId="2757"/>
    <cellStyle name="Currency 9 5 9" xfId="2758"/>
    <cellStyle name="Currency 9 6" xfId="2759"/>
    <cellStyle name="Currency 9 7" xfId="2760"/>
    <cellStyle name="Currency 9 8" xfId="2761"/>
    <cellStyle name="Currency 9 9" xfId="2762"/>
    <cellStyle name="Explanatory Text 2 2" xfId="2763"/>
    <cellStyle name="Explanatory Text 2 3" xfId="2764"/>
    <cellStyle name="Explanatory Text 2 4" xfId="2765"/>
    <cellStyle name="Explanatory Text 2 5" xfId="2766"/>
    <cellStyle name="Explanatory Text 2 6" xfId="2767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69" builtinId="9" hidden="1"/>
    <cellStyle name="Followed Hyperlink" xfId="6071" builtinId="9" hidden="1"/>
    <cellStyle name="Followed Hyperlink" xfId="6073" builtinId="9" hidden="1"/>
    <cellStyle name="Followed Hyperlink" xfId="6075" builtinId="9" hidden="1"/>
    <cellStyle name="Followed Hyperlink" xfId="6077" builtinId="9" hidden="1"/>
    <cellStyle name="Followed Hyperlink" xfId="6079" builtinId="9" hidden="1"/>
    <cellStyle name="Followed Hyperlink" xfId="6081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5" builtinId="9" hidden="1"/>
    <cellStyle name="Followed Hyperlink" xfId="6157" builtinId="9" hidden="1"/>
    <cellStyle name="Followed Hyperlink" xfId="6159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8" builtinId="9" hidden="1"/>
    <cellStyle name="Followed Hyperlink" xfId="6750" builtinId="9" hidden="1"/>
    <cellStyle name="Followed Hyperlink" xfId="6752" builtinId="9" hidden="1"/>
    <cellStyle name="Followed Hyperlink" xfId="6754" builtinId="9" hidden="1"/>
    <cellStyle name="Followed Hyperlink" xfId="6756" builtinId="9" hidden="1"/>
    <cellStyle name="Followed Hyperlink" xfId="6758" builtinId="9" hidden="1"/>
    <cellStyle name="Followed Hyperlink" xfId="6760" builtinId="9" hidden="1"/>
    <cellStyle name="Followed Hyperlink" xfId="6762" builtinId="9" hidden="1"/>
    <cellStyle name="Followed Hyperlink" xfId="6764" builtinId="9" hidden="1"/>
    <cellStyle name="Followed Hyperlink" xfId="6766" builtinId="9" hidden="1"/>
    <cellStyle name="Followed Hyperlink" xfId="6768" builtinId="9" hidden="1"/>
    <cellStyle name="Followed Hyperlink" xfId="6770" builtinId="9" hidden="1"/>
    <cellStyle name="Followed Hyperlink" xfId="6772" builtinId="9" hidden="1"/>
    <cellStyle name="Followed Hyperlink" xfId="6774" builtinId="9" hidden="1"/>
    <cellStyle name="Followed Hyperlink" xfId="6776" builtinId="9" hidden="1"/>
    <cellStyle name="Followed Hyperlink" xfId="6778" builtinId="9" hidden="1"/>
    <cellStyle name="Followed Hyperlink" xfId="6780" builtinId="9" hidden="1"/>
    <cellStyle name="Followed Hyperlink" xfId="6782" builtinId="9" hidden="1"/>
    <cellStyle name="Followed Hyperlink" xfId="6784" builtinId="9" hidden="1"/>
    <cellStyle name="Followed Hyperlink" xfId="6786" builtinId="9" hidden="1"/>
    <cellStyle name="Followed Hyperlink" xfId="6788" builtinId="9" hidden="1"/>
    <cellStyle name="Followed Hyperlink" xfId="6790" builtinId="9" hidden="1"/>
    <cellStyle name="Followed Hyperlink" xfId="6792" builtinId="9" hidden="1"/>
    <cellStyle name="Followed Hyperlink" xfId="6794" builtinId="9" hidden="1"/>
    <cellStyle name="Followed Hyperlink" xfId="6796" builtinId="9" hidden="1"/>
    <cellStyle name="Followed Hyperlink" xfId="6798" builtinId="9" hidden="1"/>
    <cellStyle name="Followed Hyperlink" xfId="6800" builtinId="9" hidden="1"/>
    <cellStyle name="Followed Hyperlink" xfId="6802" builtinId="9" hidden="1"/>
    <cellStyle name="Followed Hyperlink" xfId="6804" builtinId="9" hidden="1"/>
    <cellStyle name="Followed Hyperlink" xfId="6806" builtinId="9" hidden="1"/>
    <cellStyle name="Followed Hyperlink" xfId="6808" builtinId="9" hidden="1"/>
    <cellStyle name="Followed Hyperlink" xfId="6810" builtinId="9" hidden="1"/>
    <cellStyle name="Followed Hyperlink" xfId="6812" builtinId="9" hidden="1"/>
    <cellStyle name="Followed Hyperlink" xfId="6814" builtinId="9" hidden="1"/>
    <cellStyle name="Followed Hyperlink" xfId="6816" builtinId="9" hidden="1"/>
    <cellStyle name="Followed Hyperlink" xfId="6818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7370" builtinId="9" hidden="1"/>
    <cellStyle name="Followed Hyperlink" xfId="7372" builtinId="9" hidden="1"/>
    <cellStyle name="Followed Hyperlink" xfId="7374" builtinId="9" hidden="1"/>
    <cellStyle name="Followed Hyperlink" xfId="7376" builtinId="9" hidden="1"/>
    <cellStyle name="Followed Hyperlink" xfId="7378" builtinId="9" hidden="1"/>
    <cellStyle name="Followed Hyperlink" xfId="7380" builtinId="9" hidden="1"/>
    <cellStyle name="Followed Hyperlink" xfId="7382" builtinId="9" hidden="1"/>
    <cellStyle name="Followed Hyperlink" xfId="7384" builtinId="9" hidden="1"/>
    <cellStyle name="Followed Hyperlink" xfId="7386" builtinId="9" hidden="1"/>
    <cellStyle name="Followed Hyperlink" xfId="7388" builtinId="9" hidden="1"/>
    <cellStyle name="Followed Hyperlink" xfId="7390" builtinId="9" hidden="1"/>
    <cellStyle name="Followed Hyperlink" xfId="7392" builtinId="9" hidden="1"/>
    <cellStyle name="Followed Hyperlink" xfId="7394" builtinId="9" hidden="1"/>
    <cellStyle name="Followed Hyperlink" xfId="7396" builtinId="9" hidden="1"/>
    <cellStyle name="Followed Hyperlink" xfId="7398" builtinId="9" hidden="1"/>
    <cellStyle name="Followed Hyperlink" xfId="7400" builtinId="9" hidden="1"/>
    <cellStyle name="Followed Hyperlink" xfId="7402" builtinId="9" hidden="1"/>
    <cellStyle name="Followed Hyperlink" xfId="7404" builtinId="9" hidden="1"/>
    <cellStyle name="Followed Hyperlink" xfId="7406" builtinId="9" hidden="1"/>
    <cellStyle name="Followed Hyperlink" xfId="7408" builtinId="9" hidden="1"/>
    <cellStyle name="Followed Hyperlink" xfId="7410" builtinId="9" hidden="1"/>
    <cellStyle name="Followed Hyperlink" xfId="7412" builtinId="9" hidden="1"/>
    <cellStyle name="Followed Hyperlink" xfId="7414" builtinId="9" hidden="1"/>
    <cellStyle name="Followed Hyperlink" xfId="7416" builtinId="9" hidden="1"/>
    <cellStyle name="Followed Hyperlink" xfId="7418" builtinId="9" hidden="1"/>
    <cellStyle name="Followed Hyperlink" xfId="7420" builtinId="9" hidden="1"/>
    <cellStyle name="Followed Hyperlink" xfId="7422" builtinId="9" hidden="1"/>
    <cellStyle name="Followed Hyperlink" xfId="7424" builtinId="9" hidden="1"/>
    <cellStyle name="Followed Hyperlink" xfId="7426" builtinId="9" hidden="1"/>
    <cellStyle name="Followed Hyperlink" xfId="7428" builtinId="9" hidden="1"/>
    <cellStyle name="Followed Hyperlink" xfId="7430" builtinId="9" hidden="1"/>
    <cellStyle name="Followed Hyperlink" xfId="7432" builtinId="9" hidden="1"/>
    <cellStyle name="Followed Hyperlink" xfId="7434" builtinId="9" hidden="1"/>
    <cellStyle name="Followed Hyperlink" xfId="7436" builtinId="9" hidden="1"/>
    <cellStyle name="Followed Hyperlink" xfId="7438" builtinId="9" hidden="1"/>
    <cellStyle name="Followed Hyperlink" xfId="7440" builtinId="9" hidden="1"/>
    <cellStyle name="Followed Hyperlink" xfId="7442" builtinId="9" hidden="1"/>
    <cellStyle name="Followed Hyperlink" xfId="7444" builtinId="9" hidden="1"/>
    <cellStyle name="Followed Hyperlink" xfId="7446" builtinId="9" hidden="1"/>
    <cellStyle name="Followed Hyperlink" xfId="7448" builtinId="9" hidden="1"/>
    <cellStyle name="Followed Hyperlink" xfId="7450" builtinId="9" hidden="1"/>
    <cellStyle name="Followed Hyperlink" xfId="7452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8" builtinId="9" hidden="1"/>
    <cellStyle name="Followed Hyperlink" xfId="7580" builtinId="9" hidden="1"/>
    <cellStyle name="Followed Hyperlink" xfId="7582" builtinId="9" hidden="1"/>
    <cellStyle name="Followed Hyperlink" xfId="7584" builtinId="9" hidden="1"/>
    <cellStyle name="Followed Hyperlink" xfId="7586" builtinId="9" hidden="1"/>
    <cellStyle name="Followed Hyperlink" xfId="7588" builtinId="9" hidden="1"/>
    <cellStyle name="Followed Hyperlink" xfId="7590" builtinId="9" hidden="1"/>
    <cellStyle name="Followed Hyperlink" xfId="7592" builtinId="9" hidden="1"/>
    <cellStyle name="Followed Hyperlink" xfId="7594" builtinId="9" hidden="1"/>
    <cellStyle name="Followed Hyperlink" xfId="7596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870" builtinId="9" hidden="1"/>
    <cellStyle name="Followed Hyperlink" xfId="7872" builtinId="9" hidden="1"/>
    <cellStyle name="Followed Hyperlink" xfId="7874" builtinId="9" hidden="1"/>
    <cellStyle name="Followed Hyperlink" xfId="7876" builtinId="9" hidden="1"/>
    <cellStyle name="Followed Hyperlink" xfId="7878" builtinId="9" hidden="1"/>
    <cellStyle name="Followed Hyperlink" xfId="7880" builtinId="9" hidden="1"/>
    <cellStyle name="Followed Hyperlink" xfId="7882" builtinId="9" hidden="1"/>
    <cellStyle name="Followed Hyperlink" xfId="7884" builtinId="9" hidden="1"/>
    <cellStyle name="Followed Hyperlink" xfId="7886" builtinId="9" hidden="1"/>
    <cellStyle name="Followed Hyperlink" xfId="7888" builtinId="9" hidden="1"/>
    <cellStyle name="Followed Hyperlink" xfId="7890" builtinId="9" hidden="1"/>
    <cellStyle name="Followed Hyperlink" xfId="7892" builtinId="9" hidden="1"/>
    <cellStyle name="Followed Hyperlink" xfId="7894" builtinId="9" hidden="1"/>
    <cellStyle name="Followed Hyperlink" xfId="7896" builtinId="9" hidden="1"/>
    <cellStyle name="Followed Hyperlink" xfId="7898" builtinId="9" hidden="1"/>
    <cellStyle name="Followed Hyperlink" xfId="7900" builtinId="9" hidden="1"/>
    <cellStyle name="Followed Hyperlink" xfId="790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3" builtinId="9" hidden="1"/>
    <cellStyle name="Followed Hyperlink" xfId="7955" builtinId="9" hidden="1"/>
    <cellStyle name="Followed Hyperlink" xfId="7957" builtinId="9" hidden="1"/>
    <cellStyle name="Followed Hyperlink" xfId="7959" builtinId="9" hidden="1"/>
    <cellStyle name="Followed Hyperlink" xfId="7961" builtinId="9" hidden="1"/>
    <cellStyle name="Followed Hyperlink" xfId="7963" builtinId="9" hidden="1"/>
    <cellStyle name="Followed Hyperlink" xfId="7965" builtinId="9" hidden="1"/>
    <cellStyle name="Followed Hyperlink" xfId="7967" builtinId="9" hidden="1"/>
    <cellStyle name="Followed Hyperlink" xfId="7969" builtinId="9" hidden="1"/>
    <cellStyle name="Followed Hyperlink" xfId="7971" builtinId="9" hidden="1"/>
    <cellStyle name="Followed Hyperlink" xfId="7973" builtinId="9" hidden="1"/>
    <cellStyle name="Followed Hyperlink" xfId="7975" builtinId="9" hidden="1"/>
    <cellStyle name="Followed Hyperlink" xfId="7977" builtinId="9" hidden="1"/>
    <cellStyle name="Followed Hyperlink" xfId="7979" builtinId="9" hidden="1"/>
    <cellStyle name="Followed Hyperlink" xfId="7981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1" builtinId="9" hidden="1"/>
    <cellStyle name="Followed Hyperlink" xfId="8053" builtinId="9" hidden="1"/>
    <cellStyle name="Followed Hyperlink" xfId="8055" builtinId="9" hidden="1"/>
    <cellStyle name="Followed Hyperlink" xfId="8057" builtinId="9" hidden="1"/>
    <cellStyle name="Followed Hyperlink" xfId="8059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8186" builtinId="9" hidden="1"/>
    <cellStyle name="Followed Hyperlink" xfId="8188" builtinId="9" hidden="1"/>
    <cellStyle name="Followed Hyperlink" xfId="8190" builtinId="9" hidden="1"/>
    <cellStyle name="Followed Hyperlink" xfId="81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5" builtinId="9" hidden="1"/>
    <cellStyle name="Followed Hyperlink" xfId="8437" builtinId="9" hidden="1"/>
    <cellStyle name="Followed Hyperlink" xfId="8439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7" builtinId="9" hidden="1"/>
    <cellStyle name="Followed Hyperlink" xfId="8589" builtinId="9" hidden="1"/>
    <cellStyle name="Followed Hyperlink" xfId="8591" builtinId="9" hidden="1"/>
    <cellStyle name="Followed Hyperlink" xfId="8593" builtinId="9" hidden="1"/>
    <cellStyle name="Followed Hyperlink" xfId="8595" builtinId="9" hidden="1"/>
    <cellStyle name="Followed Hyperlink" xfId="8597" builtinId="9" hidden="1"/>
    <cellStyle name="Followed Hyperlink" xfId="8599" builtinId="9" hidden="1"/>
    <cellStyle name="Followed Hyperlink" xfId="8601" builtinId="9" hidden="1"/>
    <cellStyle name="Followed Hyperlink" xfId="8603" builtinId="9" hidden="1"/>
    <cellStyle name="Followed Hyperlink" xfId="8605" builtinId="9" hidden="1"/>
    <cellStyle name="Followed Hyperlink" xfId="8607" builtinId="9" hidden="1"/>
    <cellStyle name="Followed Hyperlink" xfId="8609" builtinId="9" hidden="1"/>
    <cellStyle name="Followed Hyperlink" xfId="8611" builtinId="9" hidden="1"/>
    <cellStyle name="Followed Hyperlink" xfId="8613" builtinId="9" hidden="1"/>
    <cellStyle name="Followed Hyperlink" xfId="8615" builtinId="9" hidden="1"/>
    <cellStyle name="Followed Hyperlink" xfId="8617" builtinId="9" hidden="1"/>
    <cellStyle name="Followed Hyperlink" xfId="8619" builtinId="9" hidden="1"/>
    <cellStyle name="Followed Hyperlink" xfId="8621" builtinId="9" hidden="1"/>
    <cellStyle name="Followed Hyperlink" xfId="8623" builtinId="9" hidden="1"/>
    <cellStyle name="Followed Hyperlink" xfId="8625" builtinId="9" hidden="1"/>
    <cellStyle name="Followed Hyperlink" xfId="8627" builtinId="9" hidden="1"/>
    <cellStyle name="Followed Hyperlink" xfId="8629" builtinId="9" hidden="1"/>
    <cellStyle name="Followed Hyperlink" xfId="8631" builtinId="9" hidden="1"/>
    <cellStyle name="Followed Hyperlink" xfId="8633" builtinId="9" hidden="1"/>
    <cellStyle name="Followed Hyperlink" xfId="8635" builtinId="9" hidden="1"/>
    <cellStyle name="Followed Hyperlink" xfId="8637" builtinId="9" hidden="1"/>
    <cellStyle name="Followed Hyperlink" xfId="8639" builtinId="9" hidden="1"/>
    <cellStyle name="Followed Hyperlink" xfId="8641" builtinId="9" hidden="1"/>
    <cellStyle name="Followed Hyperlink" xfId="8643" builtinId="9" hidden="1"/>
    <cellStyle name="Followed Hyperlink" xfId="8645" builtinId="9" hidden="1"/>
    <cellStyle name="Followed Hyperlink" xfId="8647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2" builtinId="9" hidden="1"/>
    <cellStyle name="Followed Hyperlink" xfId="8714" builtinId="9" hidden="1"/>
    <cellStyle name="Followed Hyperlink" xfId="8716" builtinId="9" hidden="1"/>
    <cellStyle name="Followed Hyperlink" xfId="8718" builtinId="9" hidden="1"/>
    <cellStyle name="Followed Hyperlink" xfId="8720" builtinId="9" hidden="1"/>
    <cellStyle name="Followed Hyperlink" xfId="8722" builtinId="9" hidden="1"/>
    <cellStyle name="Followed Hyperlink" xfId="8724" builtinId="9" hidden="1"/>
    <cellStyle name="Followed Hyperlink" xfId="8726" builtinId="9" hidden="1"/>
    <cellStyle name="Followed Hyperlink" xfId="8728" builtinId="9" hidden="1"/>
    <cellStyle name="Followed Hyperlink" xfId="8730" builtinId="9" hidden="1"/>
    <cellStyle name="Followed Hyperlink" xfId="8732" builtinId="9" hidden="1"/>
    <cellStyle name="Followed Hyperlink" xfId="8734" builtinId="9" hidden="1"/>
    <cellStyle name="Followed Hyperlink" xfId="8736" builtinId="9" hidden="1"/>
    <cellStyle name="Followed Hyperlink" xfId="8738" builtinId="9" hidden="1"/>
    <cellStyle name="Followed Hyperlink" xfId="8740" builtinId="9" hidden="1"/>
    <cellStyle name="Followed Hyperlink" xfId="8742" builtinId="9" hidden="1"/>
    <cellStyle name="Followed Hyperlink" xfId="8744" builtinId="9" hidden="1"/>
    <cellStyle name="Followed Hyperlink" xfId="8746" builtinId="9" hidden="1"/>
    <cellStyle name="Followed Hyperlink" xfId="8748" builtinId="9" hidden="1"/>
    <cellStyle name="Followed Hyperlink" xfId="8750" builtinId="9" hidden="1"/>
    <cellStyle name="Followed Hyperlink" xfId="8752" builtinId="9" hidden="1"/>
    <cellStyle name="Followed Hyperlink" xfId="8754" builtinId="9" hidden="1"/>
    <cellStyle name="Followed Hyperlink" xfId="8756" builtinId="9" hidden="1"/>
    <cellStyle name="Followed Hyperlink" xfId="8758" builtinId="9" hidden="1"/>
    <cellStyle name="Followed Hyperlink" xfId="8760" builtinId="9" hidden="1"/>
    <cellStyle name="Followed Hyperlink" xfId="8762" builtinId="9" hidden="1"/>
    <cellStyle name="Followed Hyperlink" xfId="8764" builtinId="9" hidden="1"/>
    <cellStyle name="Followed Hyperlink" xfId="8766" builtinId="9" hidden="1"/>
    <cellStyle name="Followed Hyperlink" xfId="8768" builtinId="9" hidden="1"/>
    <cellStyle name="Followed Hyperlink" xfId="8770" builtinId="9" hidden="1"/>
    <cellStyle name="Followed Hyperlink" xfId="8772" builtinId="9" hidden="1"/>
    <cellStyle name="Followed Hyperlink" xfId="8774" builtinId="9" hidden="1"/>
    <cellStyle name="Followed Hyperlink" xfId="8776" builtinId="9" hidden="1"/>
    <cellStyle name="Followed Hyperlink" xfId="8778" builtinId="9" hidden="1"/>
    <cellStyle name="Followed Hyperlink" xfId="8780" builtinId="9" hidden="1"/>
    <cellStyle name="Followed Hyperlink" xfId="8782" builtinId="9" hidden="1"/>
    <cellStyle name="Followed Hyperlink" xfId="8784" builtinId="9" hidden="1"/>
    <cellStyle name="Followed Hyperlink" xfId="8786" builtinId="9" hidden="1"/>
    <cellStyle name="Followed Hyperlink" xfId="8788" builtinId="9" hidden="1"/>
    <cellStyle name="Followed Hyperlink" xfId="8790" builtinId="9" hidden="1"/>
    <cellStyle name="Followed Hyperlink" xfId="8792" builtinId="9" hidden="1"/>
    <cellStyle name="Followed Hyperlink" xfId="8794" builtinId="9" hidden="1"/>
    <cellStyle name="Followed Hyperlink" xfId="8796" builtinId="9" hidden="1"/>
    <cellStyle name="Followed Hyperlink" xfId="8798" builtinId="9" hidden="1"/>
    <cellStyle name="Followed Hyperlink" xfId="8800" builtinId="9" hidden="1"/>
    <cellStyle name="Followed Hyperlink" xfId="8802" builtinId="9" hidden="1"/>
    <cellStyle name="Followed Hyperlink" xfId="8804" builtinId="9" hidden="1"/>
    <cellStyle name="Followed Hyperlink" xfId="8806" builtinId="9" hidden="1"/>
    <cellStyle name="Followed Hyperlink" xfId="8808" builtinId="9" hidden="1"/>
    <cellStyle name="Followed Hyperlink" xfId="8810" builtinId="9" hidden="1"/>
    <cellStyle name="Followed Hyperlink" xfId="8812" builtinId="9" hidden="1"/>
    <cellStyle name="Followed Hyperlink" xfId="8814" builtinId="9" hidden="1"/>
    <cellStyle name="Followed Hyperlink" xfId="8816" builtinId="9" hidden="1"/>
    <cellStyle name="Followed Hyperlink" xfId="8818" builtinId="9" hidden="1"/>
    <cellStyle name="Followed Hyperlink" xfId="8820" builtinId="9" hidden="1"/>
    <cellStyle name="Followed Hyperlink" xfId="8822" builtinId="9" hidden="1"/>
    <cellStyle name="Followed Hyperlink" xfId="8824" builtinId="9" hidden="1"/>
    <cellStyle name="Followed Hyperlink" xfId="8826" builtinId="9" hidden="1"/>
    <cellStyle name="Followed Hyperlink" xfId="8828" builtinId="9" hidden="1"/>
    <cellStyle name="Followed Hyperlink" xfId="8830" builtinId="9" hidden="1"/>
    <cellStyle name="Followed Hyperlink" xfId="8832" builtinId="9" hidden="1"/>
    <cellStyle name="Followed Hyperlink" xfId="8834" builtinId="9" hidden="1"/>
    <cellStyle name="Followed Hyperlink" xfId="8836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05" builtinId="9" hidden="1"/>
    <cellStyle name="Followed Hyperlink" xfId="8907" builtinId="9" hidden="1"/>
    <cellStyle name="Followed Hyperlink" xfId="8909" builtinId="9" hidden="1"/>
    <cellStyle name="Followed Hyperlink" xfId="8911" builtinId="9" hidden="1"/>
    <cellStyle name="Followed Hyperlink" xfId="8913" builtinId="9" hidden="1"/>
    <cellStyle name="Followed Hyperlink" xfId="8915" builtinId="9" hidden="1"/>
    <cellStyle name="Followed Hyperlink" xfId="8917" builtinId="9" hidden="1"/>
    <cellStyle name="Followed Hyperlink" xfId="8919" builtinId="9" hidden="1"/>
    <cellStyle name="Followed Hyperlink" xfId="8921" builtinId="9" hidden="1"/>
    <cellStyle name="Followed Hyperlink" xfId="8923" builtinId="9" hidden="1"/>
    <cellStyle name="Followed Hyperlink" xfId="8925" builtinId="9" hidden="1"/>
    <cellStyle name="Followed Hyperlink" xfId="8927" builtinId="9" hidden="1"/>
    <cellStyle name="Followed Hyperlink" xfId="8929" builtinId="9" hidden="1"/>
    <cellStyle name="Followed Hyperlink" xfId="8931" builtinId="9" hidden="1"/>
    <cellStyle name="Followed Hyperlink" xfId="8933" builtinId="9" hidden="1"/>
    <cellStyle name="Followed Hyperlink" xfId="8935" builtinId="9" hidden="1"/>
    <cellStyle name="Followed Hyperlink" xfId="8937" builtinId="9" hidden="1"/>
    <cellStyle name="Followed Hyperlink" xfId="8939" builtinId="9" hidden="1"/>
    <cellStyle name="Followed Hyperlink" xfId="8941" builtinId="9" hidden="1"/>
    <cellStyle name="Followed Hyperlink" xfId="8943" builtinId="9" hidden="1"/>
    <cellStyle name="Followed Hyperlink" xfId="8945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2" builtinId="9" hidden="1"/>
    <cellStyle name="Followed Hyperlink" xfId="8964" builtinId="9" hidden="1"/>
    <cellStyle name="Followed Hyperlink" xfId="8966" builtinId="9" hidden="1"/>
    <cellStyle name="Followed Hyperlink" xfId="8968" builtinId="9" hidden="1"/>
    <cellStyle name="Followed Hyperlink" xfId="8970" builtinId="9" hidden="1"/>
    <cellStyle name="Followed Hyperlink" xfId="8972" builtinId="9" hidden="1"/>
    <cellStyle name="Followed Hyperlink" xfId="8974" builtinId="9" hidden="1"/>
    <cellStyle name="Followed Hyperlink" xfId="8976" builtinId="9" hidden="1"/>
    <cellStyle name="Followed Hyperlink" xfId="8978" builtinId="9" hidden="1"/>
    <cellStyle name="Followed Hyperlink" xfId="8980" builtinId="9" hidden="1"/>
    <cellStyle name="Followed Hyperlink" xfId="8982" builtinId="9" hidden="1"/>
    <cellStyle name="Followed Hyperlink" xfId="8984" builtinId="9" hidden="1"/>
    <cellStyle name="Followed Hyperlink" xfId="8986" builtinId="9" hidden="1"/>
    <cellStyle name="Followed Hyperlink" xfId="8988" builtinId="9" hidden="1"/>
    <cellStyle name="Followed Hyperlink" xfId="8990" builtinId="9" hidden="1"/>
    <cellStyle name="Followed Hyperlink" xfId="8992" builtinId="9" hidden="1"/>
    <cellStyle name="Followed Hyperlink" xfId="8994" builtinId="9" hidden="1"/>
    <cellStyle name="Followed Hyperlink" xfId="8996" builtinId="9" hidden="1"/>
    <cellStyle name="Followed Hyperlink" xfId="8998" builtinId="9" hidden="1"/>
    <cellStyle name="Followed Hyperlink" xfId="9000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58" builtinId="9" hidden="1"/>
    <cellStyle name="Followed Hyperlink" xfId="9060" builtinId="9" hidden="1"/>
    <cellStyle name="Followed Hyperlink" xfId="9062" builtinId="9" hidden="1"/>
    <cellStyle name="Followed Hyperlink" xfId="9064" builtinId="9" hidden="1"/>
    <cellStyle name="Followed Hyperlink" xfId="9066" builtinId="9" hidden="1"/>
    <cellStyle name="Followed Hyperlink" xfId="9068" builtinId="9" hidden="1"/>
    <cellStyle name="Followed Hyperlink" xfId="9070" builtinId="9" hidden="1"/>
    <cellStyle name="Followed Hyperlink" xfId="9072" builtinId="9" hidden="1"/>
    <cellStyle name="Followed Hyperlink" xfId="9074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5" builtinId="9" hidden="1"/>
    <cellStyle name="Followed Hyperlink" xfId="9197" builtinId="9" hidden="1"/>
    <cellStyle name="Followed Hyperlink" xfId="919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7" builtinId="9" hidden="1"/>
    <cellStyle name="Followed Hyperlink" xfId="9339" builtinId="9" hidden="1"/>
    <cellStyle name="Followed Hyperlink" xfId="9341" builtinId="9" hidden="1"/>
    <cellStyle name="Followed Hyperlink" xfId="9343" builtinId="9" hidden="1"/>
    <cellStyle name="Followed Hyperlink" xfId="9345" builtinId="9" hidden="1"/>
    <cellStyle name="Followed Hyperlink" xfId="9347" builtinId="9" hidden="1"/>
    <cellStyle name="Followed Hyperlink" xfId="9349" builtinId="9" hidden="1"/>
    <cellStyle name="Followed Hyperlink" xfId="9351" builtinId="9" hidden="1"/>
    <cellStyle name="Followed Hyperlink" xfId="9353" builtinId="9" hidden="1"/>
    <cellStyle name="Followed Hyperlink" xfId="9355" builtinId="9" hidden="1"/>
    <cellStyle name="Followed Hyperlink" xfId="9357" builtinId="9" hidden="1"/>
    <cellStyle name="Followed Hyperlink" xfId="9359" builtinId="9" hidden="1"/>
    <cellStyle name="Followed Hyperlink" xfId="9361" builtinId="9" hidden="1"/>
    <cellStyle name="Followed Hyperlink" xfId="9363" builtinId="9" hidden="1"/>
    <cellStyle name="Followed Hyperlink" xfId="9365" builtinId="9" hidden="1"/>
    <cellStyle name="Followed Hyperlink" xfId="9367" builtinId="9" hidden="1"/>
    <cellStyle name="Followed Hyperlink" xfId="9369" builtinId="9" hidden="1"/>
    <cellStyle name="Followed Hyperlink" xfId="9371" builtinId="9" hidden="1"/>
    <cellStyle name="Followed Hyperlink" xfId="9373" builtinId="9" hidden="1"/>
    <cellStyle name="Followed Hyperlink" xfId="9375" builtinId="9" hidden="1"/>
    <cellStyle name="Followed Hyperlink" xfId="9377" builtinId="9" hidden="1"/>
    <cellStyle name="Followed Hyperlink" xfId="9379" builtinId="9" hidden="1"/>
    <cellStyle name="Followed Hyperlink" xfId="9381" builtinId="9" hidden="1"/>
    <cellStyle name="Followed Hyperlink" xfId="9383" builtinId="9" hidden="1"/>
    <cellStyle name="Followed Hyperlink" xfId="9385" builtinId="9" hidden="1"/>
    <cellStyle name="Followed Hyperlink" xfId="9387" builtinId="9" hidden="1"/>
    <cellStyle name="Followed Hyperlink" xfId="9389" builtinId="9" hidden="1"/>
    <cellStyle name="Followed Hyperlink" xfId="9391" builtinId="9" hidden="1"/>
    <cellStyle name="Followed Hyperlink" xfId="9393" builtinId="9" hidden="1"/>
    <cellStyle name="Followed Hyperlink" xfId="9395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411" builtinId="9" hidden="1"/>
    <cellStyle name="Followed Hyperlink" xfId="9413" builtinId="9" hidden="1"/>
    <cellStyle name="Followed Hyperlink" xfId="9415" builtinId="9" hidden="1"/>
    <cellStyle name="Followed Hyperlink" xfId="9417" builtinId="9" hidden="1"/>
    <cellStyle name="Followed Hyperlink" xfId="9419" builtinId="9" hidden="1"/>
    <cellStyle name="Followed Hyperlink" xfId="9421" builtinId="9" hidden="1"/>
    <cellStyle name="Followed Hyperlink" xfId="9423" builtinId="9" hidden="1"/>
    <cellStyle name="Followed Hyperlink" xfId="9425" builtinId="9" hidden="1"/>
    <cellStyle name="Followed Hyperlink" xfId="9427" builtinId="9" hidden="1"/>
    <cellStyle name="Followed Hyperlink" xfId="9429" builtinId="9" hidden="1"/>
    <cellStyle name="Followed Hyperlink" xfId="9431" builtinId="9" hidden="1"/>
    <cellStyle name="Followed Hyperlink" xfId="9433" builtinId="9" hidden="1"/>
    <cellStyle name="Followed Hyperlink" xfId="9435" builtinId="9" hidden="1"/>
    <cellStyle name="Followed Hyperlink" xfId="9437" builtinId="9" hidden="1"/>
    <cellStyle name="Followed Hyperlink" xfId="9439" builtinId="9" hidden="1"/>
    <cellStyle name="Followed Hyperlink" xfId="9441" builtinId="9" hidden="1"/>
    <cellStyle name="Followed Hyperlink" xfId="9443" builtinId="9" hidden="1"/>
    <cellStyle name="Followed Hyperlink" xfId="9445" builtinId="9" hidden="1"/>
    <cellStyle name="Followed Hyperlink" xfId="9447" builtinId="9" hidden="1"/>
    <cellStyle name="Followed Hyperlink" xfId="9449" builtinId="9" hidden="1"/>
    <cellStyle name="Followed Hyperlink" xfId="9451" builtinId="9" hidden="1"/>
    <cellStyle name="Followed Hyperlink" xfId="9453" builtinId="9" hidden="1"/>
    <cellStyle name="Followed Hyperlink" xfId="9455" builtinId="9" hidden="1"/>
    <cellStyle name="Followed Hyperlink" xfId="9457" builtinId="9" hidden="1"/>
    <cellStyle name="Followed Hyperlink" xfId="9459" builtinId="9" hidden="1"/>
    <cellStyle name="Followed Hyperlink" xfId="9461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6" builtinId="9" hidden="1"/>
    <cellStyle name="Followed Hyperlink" xfId="9598" builtinId="9" hidden="1"/>
    <cellStyle name="Followed Hyperlink" xfId="9600" builtinId="9" hidden="1"/>
    <cellStyle name="Followed Hyperlink" xfId="9602" builtinId="9" hidden="1"/>
    <cellStyle name="Followed Hyperlink" xfId="9604" builtinId="9" hidden="1"/>
    <cellStyle name="Followed Hyperlink" xfId="9606" builtinId="9" hidden="1"/>
    <cellStyle name="Followed Hyperlink" xfId="9608" builtinId="9" hidden="1"/>
    <cellStyle name="Followed Hyperlink" xfId="9610" builtinId="9" hidden="1"/>
    <cellStyle name="Followed Hyperlink" xfId="9612" builtinId="9" hidden="1"/>
    <cellStyle name="Followed Hyperlink" xfId="9614" builtinId="9" hidden="1"/>
    <cellStyle name="Followed Hyperlink" xfId="9616" builtinId="9" hidden="1"/>
    <cellStyle name="Followed Hyperlink" xfId="9618" builtinId="9" hidden="1"/>
    <cellStyle name="Followed Hyperlink" xfId="9620" builtinId="9" hidden="1"/>
    <cellStyle name="Followed Hyperlink" xfId="9622" builtinId="9" hidden="1"/>
    <cellStyle name="Followed Hyperlink" xfId="9624" builtinId="9" hidden="1"/>
    <cellStyle name="Followed Hyperlink" xfId="9626" builtinId="9" hidden="1"/>
    <cellStyle name="Followed Hyperlink" xfId="9628" builtinId="9" hidden="1"/>
    <cellStyle name="Followed Hyperlink" xfId="9630" builtinId="9" hidden="1"/>
    <cellStyle name="Followed Hyperlink" xfId="9632" builtinId="9" hidden="1"/>
    <cellStyle name="Followed Hyperlink" xfId="9634" builtinId="9" hidden="1"/>
    <cellStyle name="Followed Hyperlink" xfId="9636" builtinId="9" hidden="1"/>
    <cellStyle name="Followed Hyperlink" xfId="9638" builtinId="9" hidden="1"/>
    <cellStyle name="Followed Hyperlink" xfId="9640" builtinId="9" hidden="1"/>
    <cellStyle name="Followed Hyperlink" xfId="9642" builtinId="9" hidden="1"/>
    <cellStyle name="Followed Hyperlink" xfId="9644" builtinId="9" hidden="1"/>
    <cellStyle name="Followed Hyperlink" xfId="9646" builtinId="9" hidden="1"/>
    <cellStyle name="Followed Hyperlink" xfId="9648" builtinId="9" hidden="1"/>
    <cellStyle name="Followed Hyperlink" xfId="9650" builtinId="9" hidden="1"/>
    <cellStyle name="Followed Hyperlink" xfId="9652" builtinId="9" hidden="1"/>
    <cellStyle name="Followed Hyperlink" xfId="9654" builtinId="9" hidden="1"/>
    <cellStyle name="Followed Hyperlink" xfId="9656" builtinId="9" hidden="1"/>
    <cellStyle name="Followed Hyperlink" xfId="9658" builtinId="9" hidden="1"/>
    <cellStyle name="Followed Hyperlink" xfId="9660" builtinId="9" hidden="1"/>
    <cellStyle name="Followed Hyperlink" xfId="9662" builtinId="9" hidden="1"/>
    <cellStyle name="Followed Hyperlink" xfId="9664" builtinId="9" hidden="1"/>
    <cellStyle name="Followed Hyperlink" xfId="9666" builtinId="9" hidden="1"/>
    <cellStyle name="Followed Hyperlink" xfId="9668" builtinId="9" hidden="1"/>
    <cellStyle name="Followed Hyperlink" xfId="9670" builtinId="9" hidden="1"/>
    <cellStyle name="Followed Hyperlink" xfId="9672" builtinId="9" hidden="1"/>
    <cellStyle name="Followed Hyperlink" xfId="9674" builtinId="9" hidden="1"/>
    <cellStyle name="Followed Hyperlink" xfId="9676" builtinId="9" hidden="1"/>
    <cellStyle name="Followed Hyperlink" xfId="9678" builtinId="9" hidden="1"/>
    <cellStyle name="Followed Hyperlink" xfId="9680" builtinId="9" hidden="1"/>
    <cellStyle name="Followed Hyperlink" xfId="9682" builtinId="9" hidden="1"/>
    <cellStyle name="Followed Hyperlink" xfId="9684" builtinId="9" hidden="1"/>
    <cellStyle name="Followed Hyperlink" xfId="9686" builtinId="9" hidden="1"/>
    <cellStyle name="Followed Hyperlink" xfId="9688" builtinId="9" hidden="1"/>
    <cellStyle name="Followed Hyperlink" xfId="9690" builtinId="9" hidden="1"/>
    <cellStyle name="Followed Hyperlink" xfId="9692" builtinId="9" hidden="1"/>
    <cellStyle name="Followed Hyperlink" xfId="9694" builtinId="9" hidden="1"/>
    <cellStyle name="Followed Hyperlink" xfId="9696" builtinId="9" hidden="1"/>
    <cellStyle name="Followed Hyperlink" xfId="9698" builtinId="9" hidden="1"/>
    <cellStyle name="Followed Hyperlink" xfId="9700" builtinId="9" hidden="1"/>
    <cellStyle name="Followed Hyperlink" xfId="9702" builtinId="9" hidden="1"/>
    <cellStyle name="Followed Hyperlink" xfId="9704" builtinId="9" hidden="1"/>
    <cellStyle name="Followed Hyperlink" xfId="9706" builtinId="9" hidden="1"/>
    <cellStyle name="Followed Hyperlink" xfId="9708" builtinId="9" hidden="1"/>
    <cellStyle name="Followed Hyperlink" xfId="9710" builtinId="9" hidden="1"/>
    <cellStyle name="Followed Hyperlink" xfId="9712" builtinId="9" hidden="1"/>
    <cellStyle name="Followed Hyperlink" xfId="9714" builtinId="9" hidden="1"/>
    <cellStyle name="Followed Hyperlink" xfId="9716" builtinId="9" hidden="1"/>
    <cellStyle name="Followed Hyperlink" xfId="9718" builtinId="9" hidden="1"/>
    <cellStyle name="Followed Hyperlink" xfId="9720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9743" builtinId="9" hidden="1"/>
    <cellStyle name="Followed Hyperlink" xfId="9745" builtinId="9" hidden="1"/>
    <cellStyle name="Followed Hyperlink" xfId="9747" builtinId="9" hidden="1"/>
    <cellStyle name="Followed Hyperlink" xfId="9749" builtinId="9" hidden="1"/>
    <cellStyle name="Followed Hyperlink" xfId="9751" builtinId="9" hidden="1"/>
    <cellStyle name="Followed Hyperlink" xfId="975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797" builtinId="9" hidden="1"/>
    <cellStyle name="Followed Hyperlink" xfId="9799" builtinId="9" hidden="1"/>
    <cellStyle name="Followed Hyperlink" xfId="9801" builtinId="9" hidden="1"/>
    <cellStyle name="Followed Hyperlink" xfId="9803" builtinId="9" hidden="1"/>
    <cellStyle name="Followed Hyperlink" xfId="9805" builtinId="9" hidden="1"/>
    <cellStyle name="Followed Hyperlink" xfId="9807" builtinId="9" hidden="1"/>
    <cellStyle name="Followed Hyperlink" xfId="9809" builtinId="9" hidden="1"/>
    <cellStyle name="Followed Hyperlink" xfId="9811" builtinId="9" hidden="1"/>
    <cellStyle name="Followed Hyperlink" xfId="9813" builtinId="9" hidden="1"/>
    <cellStyle name="Followed Hyperlink" xfId="9815" builtinId="9" hidden="1"/>
    <cellStyle name="Followed Hyperlink" xfId="9817" builtinId="9" hidden="1"/>
    <cellStyle name="Followed Hyperlink" xfId="9819" builtinId="9" hidden="1"/>
    <cellStyle name="Followed Hyperlink" xfId="982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843" builtinId="9" hidden="1"/>
    <cellStyle name="Followed Hyperlink" xfId="9845" builtinId="9" hidden="1"/>
    <cellStyle name="Followed Hyperlink" xfId="9846" builtinId="9" hidden="1"/>
    <cellStyle name="Followed Hyperlink" xfId="9848" builtinId="9" hidden="1"/>
    <cellStyle name="Followed Hyperlink" xfId="9850" builtinId="9" hidden="1"/>
    <cellStyle name="Followed Hyperlink" xfId="9852" builtinId="9" hidden="1"/>
    <cellStyle name="Followed Hyperlink" xfId="9854" builtinId="9" hidden="1"/>
    <cellStyle name="Followed Hyperlink" xfId="9856" builtinId="9" hidden="1"/>
    <cellStyle name="Followed Hyperlink" xfId="9858" builtinId="9" hidden="1"/>
    <cellStyle name="Followed Hyperlink" xfId="9860" builtinId="9" hidden="1"/>
    <cellStyle name="Followed Hyperlink" xfId="9862" builtinId="9" hidden="1"/>
    <cellStyle name="Followed Hyperlink" xfId="9864" builtinId="9" hidden="1"/>
    <cellStyle name="Followed Hyperlink" xfId="9866" builtinId="9" hidden="1"/>
    <cellStyle name="Followed Hyperlink" xfId="9868" builtinId="9" hidden="1"/>
    <cellStyle name="Followed Hyperlink" xfId="9870" builtinId="9" hidden="1"/>
    <cellStyle name="Followed Hyperlink" xfId="9872" builtinId="9" hidden="1"/>
    <cellStyle name="Followed Hyperlink" xfId="9874" builtinId="9" hidden="1"/>
    <cellStyle name="Followed Hyperlink" xfId="9876" builtinId="9" hidden="1"/>
    <cellStyle name="Followed Hyperlink" xfId="9878" builtinId="9" hidden="1"/>
    <cellStyle name="Followed Hyperlink" xfId="9880" builtinId="9" hidden="1"/>
    <cellStyle name="Followed Hyperlink" xfId="9882" builtinId="9" hidden="1"/>
    <cellStyle name="Followed Hyperlink" xfId="9884" builtinId="9" hidden="1"/>
    <cellStyle name="Followed Hyperlink" xfId="9886" builtinId="9" hidden="1"/>
    <cellStyle name="Followed Hyperlink" xfId="9888" builtinId="9" hidden="1"/>
    <cellStyle name="Followed Hyperlink" xfId="9890" builtinId="9" hidden="1"/>
    <cellStyle name="Followed Hyperlink" xfId="9892" builtinId="9" hidden="1"/>
    <cellStyle name="Followed Hyperlink" xfId="9894" builtinId="9" hidden="1"/>
    <cellStyle name="Followed Hyperlink" xfId="9896" builtinId="9" hidden="1"/>
    <cellStyle name="Followed Hyperlink" xfId="9898" builtinId="9" hidden="1"/>
    <cellStyle name="Followed Hyperlink" xfId="9900" builtinId="9" hidden="1"/>
    <cellStyle name="Followed Hyperlink" xfId="9902" builtinId="9" hidden="1"/>
    <cellStyle name="Followed Hyperlink" xfId="9904" builtinId="9" hidden="1"/>
    <cellStyle name="Followed Hyperlink" xfId="9906" builtinId="9" hidden="1"/>
    <cellStyle name="Followed Hyperlink" xfId="9908" builtinId="9" hidden="1"/>
    <cellStyle name="Followed Hyperlink" xfId="9910" builtinId="9" hidden="1"/>
    <cellStyle name="Followed Hyperlink" xfId="9912" builtinId="9" hidden="1"/>
    <cellStyle name="Followed Hyperlink" xfId="9914" builtinId="9" hidden="1"/>
    <cellStyle name="Followed Hyperlink" xfId="9916" builtinId="9" hidden="1"/>
    <cellStyle name="Followed Hyperlink" xfId="9918" builtinId="9" hidden="1"/>
    <cellStyle name="Followed Hyperlink" xfId="9920" builtinId="9" hidden="1"/>
    <cellStyle name="Followed Hyperlink" xfId="9922" builtinId="9" hidden="1"/>
    <cellStyle name="Followed Hyperlink" xfId="9924" builtinId="9" hidden="1"/>
    <cellStyle name="Followed Hyperlink" xfId="9926" builtinId="9" hidden="1"/>
    <cellStyle name="Followed Hyperlink" xfId="9928" builtinId="9" hidden="1"/>
    <cellStyle name="Followed Hyperlink" xfId="9930" builtinId="9" hidden="1"/>
    <cellStyle name="Followed Hyperlink" xfId="9932" builtinId="9" hidden="1"/>
    <cellStyle name="Followed Hyperlink" xfId="9934" builtinId="9" hidden="1"/>
    <cellStyle name="Followed Hyperlink" xfId="9936" builtinId="9" hidden="1"/>
    <cellStyle name="Followed Hyperlink" xfId="9938" builtinId="9" hidden="1"/>
    <cellStyle name="Followed Hyperlink" xfId="9940" builtinId="9" hidden="1"/>
    <cellStyle name="Followed Hyperlink" xfId="9942" builtinId="9" hidden="1"/>
    <cellStyle name="Followed Hyperlink" xfId="9944" builtinId="9" hidden="1"/>
    <cellStyle name="Followed Hyperlink" xfId="9946" builtinId="9" hidden="1"/>
    <cellStyle name="Followed Hyperlink" xfId="9948" builtinId="9" hidden="1"/>
    <cellStyle name="Followed Hyperlink" xfId="9950" builtinId="9" hidden="1"/>
    <cellStyle name="Followed Hyperlink" xfId="9952" builtinId="9" hidden="1"/>
    <cellStyle name="Followed Hyperlink" xfId="9954" builtinId="9" hidden="1"/>
    <cellStyle name="Followed Hyperlink" xfId="9956" builtinId="9" hidden="1"/>
    <cellStyle name="Followed Hyperlink" xfId="9958" builtinId="9" hidden="1"/>
    <cellStyle name="Followed Hyperlink" xfId="9960" builtinId="9" hidden="1"/>
    <cellStyle name="Followed Hyperlink" xfId="9962" builtinId="9" hidden="1"/>
    <cellStyle name="Followed Hyperlink" xfId="9964" builtinId="9" hidden="1"/>
    <cellStyle name="Followed Hyperlink" xfId="9966" builtinId="9" hidden="1"/>
    <cellStyle name="Followed Hyperlink" xfId="9968" builtinId="9" hidden="1"/>
    <cellStyle name="Followed Hyperlink" xfId="9970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9" builtinId="9" hidden="1"/>
    <cellStyle name="Followed Hyperlink" xfId="10041" builtinId="9" hidden="1"/>
    <cellStyle name="Followed Hyperlink" xfId="10043" builtinId="9" hidden="1"/>
    <cellStyle name="Followed Hyperlink" xfId="10045" builtinId="9" hidden="1"/>
    <cellStyle name="Followed Hyperlink" xfId="10047" builtinId="9" hidden="1"/>
    <cellStyle name="Followed Hyperlink" xfId="10049" builtinId="9" hidden="1"/>
    <cellStyle name="Followed Hyperlink" xfId="10051" builtinId="9" hidden="1"/>
    <cellStyle name="Followed Hyperlink" xfId="10053" builtinId="9" hidden="1"/>
    <cellStyle name="Followed Hyperlink" xfId="10055" builtinId="9" hidden="1"/>
    <cellStyle name="Followed Hyperlink" xfId="10057" builtinId="9" hidden="1"/>
    <cellStyle name="Followed Hyperlink" xfId="10059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6" builtinId="9" hidden="1"/>
    <cellStyle name="Followed Hyperlink" xfId="10098" builtinId="9" hidden="1"/>
    <cellStyle name="Followed Hyperlink" xfId="10100" builtinId="9" hidden="1"/>
    <cellStyle name="Followed Hyperlink" xfId="10102" builtinId="9" hidden="1"/>
    <cellStyle name="Followed Hyperlink" xfId="10104" builtinId="9" hidden="1"/>
    <cellStyle name="Followed Hyperlink" xfId="10106" builtinId="9" hidden="1"/>
    <cellStyle name="Followed Hyperlink" xfId="10108" builtinId="9" hidden="1"/>
    <cellStyle name="Followed Hyperlink" xfId="10110" builtinId="9" hidden="1"/>
    <cellStyle name="Followed Hyperlink" xfId="10112" builtinId="9" hidden="1"/>
    <cellStyle name="Followed Hyperlink" xfId="10114" builtinId="9" hidden="1"/>
    <cellStyle name="Followed Hyperlink" xfId="10116" builtinId="9" hidden="1"/>
    <cellStyle name="Followed Hyperlink" xfId="10118" builtinId="9" hidden="1"/>
    <cellStyle name="Followed Hyperlink" xfId="10120" builtinId="9" hidden="1"/>
    <cellStyle name="Followed Hyperlink" xfId="10122" builtinId="9" hidden="1"/>
    <cellStyle name="Followed Hyperlink" xfId="10124" builtinId="9" hidden="1"/>
    <cellStyle name="Followed Hyperlink" xfId="10126" builtinId="9" hidden="1"/>
    <cellStyle name="Followed Hyperlink" xfId="10128" builtinId="9" hidden="1"/>
    <cellStyle name="Followed Hyperlink" xfId="10130" builtinId="9" hidden="1"/>
    <cellStyle name="Followed Hyperlink" xfId="10132" builtinId="9" hidden="1"/>
    <cellStyle name="Followed Hyperlink" xfId="10134" builtinId="9" hidden="1"/>
    <cellStyle name="Followed Hyperlink" xfId="10136" builtinId="9" hidden="1"/>
    <cellStyle name="Followed Hyperlink" xfId="10138" builtinId="9" hidden="1"/>
    <cellStyle name="Followed Hyperlink" xfId="10140" builtinId="9" hidden="1"/>
    <cellStyle name="Followed Hyperlink" xfId="10142" builtinId="9" hidden="1"/>
    <cellStyle name="Followed Hyperlink" xfId="10144" builtinId="9" hidden="1"/>
    <cellStyle name="Followed Hyperlink" xfId="10146" builtinId="9" hidden="1"/>
    <cellStyle name="Followed Hyperlink" xfId="10148" builtinId="9" hidden="1"/>
    <cellStyle name="Followed Hyperlink" xfId="10150" builtinId="9" hidden="1"/>
    <cellStyle name="Followed Hyperlink" xfId="10152" builtinId="9" hidden="1"/>
    <cellStyle name="Followed Hyperlink" xfId="10154" builtinId="9" hidden="1"/>
    <cellStyle name="Followed Hyperlink" xfId="10156" builtinId="9" hidden="1"/>
    <cellStyle name="Followed Hyperlink" xfId="10158" builtinId="9" hidden="1"/>
    <cellStyle name="Followed Hyperlink" xfId="10160" builtinId="9" hidden="1"/>
    <cellStyle name="Followed Hyperlink" xfId="10162" builtinId="9" hidden="1"/>
    <cellStyle name="Followed Hyperlink" xfId="10164" builtinId="9" hidden="1"/>
    <cellStyle name="Followed Hyperlink" xfId="10166" builtinId="9" hidden="1"/>
    <cellStyle name="Followed Hyperlink" xfId="10168" builtinId="9" hidden="1"/>
    <cellStyle name="Followed Hyperlink" xfId="10170" builtinId="9" hidden="1"/>
    <cellStyle name="Followed Hyperlink" xfId="10172" builtinId="9" hidden="1"/>
    <cellStyle name="Followed Hyperlink" xfId="10174" builtinId="9" hidden="1"/>
    <cellStyle name="Followed Hyperlink" xfId="10176" builtinId="9" hidden="1"/>
    <cellStyle name="Followed Hyperlink" xfId="10178" builtinId="9" hidden="1"/>
    <cellStyle name="Followed Hyperlink" xfId="10180" builtinId="9" hidden="1"/>
    <cellStyle name="Followed Hyperlink" xfId="10182" builtinId="9" hidden="1"/>
    <cellStyle name="Followed Hyperlink" xfId="10184" builtinId="9" hidden="1"/>
    <cellStyle name="Followed Hyperlink" xfId="10186" builtinId="9" hidden="1"/>
    <cellStyle name="Followed Hyperlink" xfId="10188" builtinId="9" hidden="1"/>
    <cellStyle name="Followed Hyperlink" xfId="10190" builtinId="9" hidden="1"/>
    <cellStyle name="Followed Hyperlink" xfId="10192" builtinId="9" hidden="1"/>
    <cellStyle name="Followed Hyperlink" xfId="10194" builtinId="9" hidden="1"/>
    <cellStyle name="Followed Hyperlink" xfId="10196" builtinId="9" hidden="1"/>
    <cellStyle name="Followed Hyperlink" xfId="10198" builtinId="9" hidden="1"/>
    <cellStyle name="Followed Hyperlink" xfId="10200" builtinId="9" hidden="1"/>
    <cellStyle name="Followed Hyperlink" xfId="10202" builtinId="9" hidden="1"/>
    <cellStyle name="Followed Hyperlink" xfId="10204" builtinId="9" hidden="1"/>
    <cellStyle name="Followed Hyperlink" xfId="10206" builtinId="9" hidden="1"/>
    <cellStyle name="Followed Hyperlink" xfId="10208" builtinId="9" hidden="1"/>
    <cellStyle name="Followed Hyperlink" xfId="10210" builtinId="9" hidden="1"/>
    <cellStyle name="Followed Hyperlink" xfId="10212" builtinId="9" hidden="1"/>
    <cellStyle name="Followed Hyperlink" xfId="10214" builtinId="9" hidden="1"/>
    <cellStyle name="Followed Hyperlink" xfId="10216" builtinId="9" hidden="1"/>
    <cellStyle name="Followed Hyperlink" xfId="10218" builtinId="9" hidden="1"/>
    <cellStyle name="Followed Hyperlink" xfId="10220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6" builtinId="9" hidden="1"/>
    <cellStyle name="Followed Hyperlink" xfId="10348" builtinId="9" hidden="1"/>
    <cellStyle name="Followed Hyperlink" xfId="10350" builtinId="9" hidden="1"/>
    <cellStyle name="Followed Hyperlink" xfId="10352" builtinId="9" hidden="1"/>
    <cellStyle name="Followed Hyperlink" xfId="10354" builtinId="9" hidden="1"/>
    <cellStyle name="Followed Hyperlink" xfId="10356" builtinId="9" hidden="1"/>
    <cellStyle name="Followed Hyperlink" xfId="10358" builtinId="9" hidden="1"/>
    <cellStyle name="Followed Hyperlink" xfId="10360" builtinId="9" hidden="1"/>
    <cellStyle name="Followed Hyperlink" xfId="10362" builtinId="9" hidden="1"/>
    <cellStyle name="Followed Hyperlink" xfId="10364" builtinId="9" hidden="1"/>
    <cellStyle name="Followed Hyperlink" xfId="10366" builtinId="9" hidden="1"/>
    <cellStyle name="Followed Hyperlink" xfId="10368" builtinId="9" hidden="1"/>
    <cellStyle name="Followed Hyperlink" xfId="10370" builtinId="9" hidden="1"/>
    <cellStyle name="Followed Hyperlink" xfId="10372" builtinId="9" hidden="1"/>
    <cellStyle name="Followed Hyperlink" xfId="10374" builtinId="9" hidden="1"/>
    <cellStyle name="Followed Hyperlink" xfId="10376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1" builtinId="9" hidden="1"/>
    <cellStyle name="Followed Hyperlink" xfId="10473" builtinId="9" hidden="1"/>
    <cellStyle name="Followed Hyperlink" xfId="10475" builtinId="9" hidden="1"/>
    <cellStyle name="Followed Hyperlink" xfId="10477" builtinId="9" hidden="1"/>
    <cellStyle name="Followed Hyperlink" xfId="10479" builtinId="9" hidden="1"/>
    <cellStyle name="Followed Hyperlink" xfId="10481" builtinId="9" hidden="1"/>
    <cellStyle name="Followed Hyperlink" xfId="10483" builtinId="9" hidden="1"/>
    <cellStyle name="Followed Hyperlink" xfId="10485" builtinId="9" hidden="1"/>
    <cellStyle name="Followed Hyperlink" xfId="10487" builtinId="9" hidden="1"/>
    <cellStyle name="Followed Hyperlink" xfId="10489" builtinId="9" hidden="1"/>
    <cellStyle name="Followed Hyperlink" xfId="10491" builtinId="9" hidden="1"/>
    <cellStyle name="Followed Hyperlink" xfId="10493" builtinId="9" hidden="1"/>
    <cellStyle name="Followed Hyperlink" xfId="10495" builtinId="9" hidden="1"/>
    <cellStyle name="Followed Hyperlink" xfId="10497" builtinId="9" hidden="1"/>
    <cellStyle name="Followed Hyperlink" xfId="10499" builtinId="9" hidden="1"/>
    <cellStyle name="Followed Hyperlink" xfId="10501" builtinId="9" hidden="1"/>
    <cellStyle name="Followed Hyperlink" xfId="10503" builtinId="9" hidden="1"/>
    <cellStyle name="Followed Hyperlink" xfId="10505" builtinId="9" hidden="1"/>
    <cellStyle name="Followed Hyperlink" xfId="10507" builtinId="9" hidden="1"/>
    <cellStyle name="Followed Hyperlink" xfId="10509" builtinId="9" hidden="1"/>
    <cellStyle name="Followed Hyperlink" xfId="10511" builtinId="9" hidden="1"/>
    <cellStyle name="Followed Hyperlink" xfId="10513" builtinId="9" hidden="1"/>
    <cellStyle name="Followed Hyperlink" xfId="10515" builtinId="9" hidden="1"/>
    <cellStyle name="Followed Hyperlink" xfId="10517" builtinId="9" hidden="1"/>
    <cellStyle name="Followed Hyperlink" xfId="10519" builtinId="9" hidden="1"/>
    <cellStyle name="Followed Hyperlink" xfId="10521" builtinId="9" hidden="1"/>
    <cellStyle name="Followed Hyperlink" xfId="10523" builtinId="9" hidden="1"/>
    <cellStyle name="Followed Hyperlink" xfId="10525" builtinId="9" hidden="1"/>
    <cellStyle name="Followed Hyperlink" xfId="10527" builtinId="9" hidden="1"/>
    <cellStyle name="Followed Hyperlink" xfId="10529" builtinId="9" hidden="1"/>
    <cellStyle name="Followed Hyperlink" xfId="10531" builtinId="9" hidden="1"/>
    <cellStyle name="Followed Hyperlink" xfId="10533" builtinId="9" hidden="1"/>
    <cellStyle name="Followed Hyperlink" xfId="10535" builtinId="9" hidden="1"/>
    <cellStyle name="Followed Hyperlink" xfId="10537" builtinId="9" hidden="1"/>
    <cellStyle name="Followed Hyperlink" xfId="10539" builtinId="9" hidden="1"/>
    <cellStyle name="Followed Hyperlink" xfId="10541" builtinId="9" hidden="1"/>
    <cellStyle name="Followed Hyperlink" xfId="10543" builtinId="9" hidden="1"/>
    <cellStyle name="Followed Hyperlink" xfId="10545" builtinId="9" hidden="1"/>
    <cellStyle name="Followed Hyperlink" xfId="10547" builtinId="9" hidden="1"/>
    <cellStyle name="Followed Hyperlink" xfId="10549" builtinId="9" hidden="1"/>
    <cellStyle name="Followed Hyperlink" xfId="10551" builtinId="9" hidden="1"/>
    <cellStyle name="Followed Hyperlink" xfId="10553" builtinId="9" hidden="1"/>
    <cellStyle name="Followed Hyperlink" xfId="10555" builtinId="9" hidden="1"/>
    <cellStyle name="Followed Hyperlink" xfId="10557" builtinId="9" hidden="1"/>
    <cellStyle name="Followed Hyperlink" xfId="10559" builtinId="9" hidden="1"/>
    <cellStyle name="Followed Hyperlink" xfId="10561" builtinId="9" hidden="1"/>
    <cellStyle name="Followed Hyperlink" xfId="10563" builtinId="9" hidden="1"/>
    <cellStyle name="Followed Hyperlink" xfId="10565" builtinId="9" hidden="1"/>
    <cellStyle name="Followed Hyperlink" xfId="10567" builtinId="9" hidden="1"/>
    <cellStyle name="Followed Hyperlink" xfId="10569" builtinId="9" hidden="1"/>
    <cellStyle name="Followed Hyperlink" xfId="10571" builtinId="9" hidden="1"/>
    <cellStyle name="Followed Hyperlink" xfId="10573" builtinId="9" hidden="1"/>
    <cellStyle name="Followed Hyperlink" xfId="10575" builtinId="9" hidden="1"/>
    <cellStyle name="Followed Hyperlink" xfId="10577" builtinId="9" hidden="1"/>
    <cellStyle name="Followed Hyperlink" xfId="10579" builtinId="9" hidden="1"/>
    <cellStyle name="Followed Hyperlink" xfId="10581" builtinId="9" hidden="1"/>
    <cellStyle name="Followed Hyperlink" xfId="10583" builtinId="9" hidden="1"/>
    <cellStyle name="Followed Hyperlink" xfId="10585" builtinId="9" hidden="1"/>
    <cellStyle name="Followed Hyperlink" xfId="10587" builtinId="9" hidden="1"/>
    <cellStyle name="Followed Hyperlink" xfId="10589" builtinId="9" hidden="1"/>
    <cellStyle name="Followed Hyperlink" xfId="10591" builtinId="9" hidden="1"/>
    <cellStyle name="Followed Hyperlink" xfId="10593" builtinId="9" hidden="1"/>
    <cellStyle name="Followed Hyperlink" xfId="10595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22" builtinId="9" hidden="1"/>
    <cellStyle name="Followed Hyperlink" xfId="10624" builtinId="9" hidden="1"/>
    <cellStyle name="Followed Hyperlink" xfId="10626" builtinId="9" hidden="1"/>
    <cellStyle name="Followed Hyperlink" xfId="10628" builtinId="9" hidden="1"/>
    <cellStyle name="Followed Hyperlink" xfId="10630" builtinId="9" hidden="1"/>
    <cellStyle name="Followed Hyperlink" xfId="10632" builtinId="9" hidden="1"/>
    <cellStyle name="Followed Hyperlink" xfId="10634" builtinId="9" hidden="1"/>
    <cellStyle name="Followed Hyperlink" xfId="10636" builtinId="9" hidden="1"/>
    <cellStyle name="Followed Hyperlink" xfId="10638" builtinId="9" hidden="1"/>
    <cellStyle name="Followed Hyperlink" xfId="10640" builtinId="9" hidden="1"/>
    <cellStyle name="Followed Hyperlink" xfId="10642" builtinId="9" hidden="1"/>
    <cellStyle name="Followed Hyperlink" xfId="10644" builtinId="9" hidden="1"/>
    <cellStyle name="Followed Hyperlink" xfId="10646" builtinId="9" hidden="1"/>
    <cellStyle name="Followed Hyperlink" xfId="10648" builtinId="9" hidden="1"/>
    <cellStyle name="Followed Hyperlink" xfId="10650" builtinId="9" hidden="1"/>
    <cellStyle name="Followed Hyperlink" xfId="10652" builtinId="9" hidden="1"/>
    <cellStyle name="Followed Hyperlink" xfId="10654" builtinId="9" hidden="1"/>
    <cellStyle name="Followed Hyperlink" xfId="10656" builtinId="9" hidden="1"/>
    <cellStyle name="Followed Hyperlink" xfId="10658" builtinId="9" hidden="1"/>
    <cellStyle name="Followed Hyperlink" xfId="10660" builtinId="9" hidden="1"/>
    <cellStyle name="Followed Hyperlink" xfId="10662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5" builtinId="9" hidden="1"/>
    <cellStyle name="Followed Hyperlink" xfId="10857" builtinId="9" hidden="1"/>
    <cellStyle name="Followed Hyperlink" xfId="10859" builtinId="9" hidden="1"/>
    <cellStyle name="Followed Hyperlink" xfId="10861" builtinId="9" hidden="1"/>
    <cellStyle name="Followed Hyperlink" xfId="10863" builtinId="9" hidden="1"/>
    <cellStyle name="Followed Hyperlink" xfId="10865" builtinId="9" hidden="1"/>
    <cellStyle name="Followed Hyperlink" xfId="10867" builtinId="9" hidden="1"/>
    <cellStyle name="Followed Hyperlink" xfId="10869" builtinId="9" hidden="1"/>
    <cellStyle name="Followed Hyperlink" xfId="10871" builtinId="9" hidden="1"/>
    <cellStyle name="Followed Hyperlink" xfId="10873" builtinId="9" hidden="1"/>
    <cellStyle name="Followed Hyperlink" xfId="10875" builtinId="9" hidden="1"/>
    <cellStyle name="Followed Hyperlink" xfId="10877" builtinId="9" hidden="1"/>
    <cellStyle name="Followed Hyperlink" xfId="10879" builtinId="9" hidden="1"/>
    <cellStyle name="Followed Hyperlink" xfId="10881" builtinId="9" hidden="1"/>
    <cellStyle name="Followed Hyperlink" xfId="10883" builtinId="9" hidden="1"/>
    <cellStyle name="Followed Hyperlink" xfId="10885" builtinId="9" hidden="1"/>
    <cellStyle name="Followed Hyperlink" xfId="10887" builtinId="9" hidden="1"/>
    <cellStyle name="Followed Hyperlink" xfId="10889" builtinId="9" hidden="1"/>
    <cellStyle name="Followed Hyperlink" xfId="10891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07" builtinId="9" hidden="1"/>
    <cellStyle name="Followed Hyperlink" xfId="10909" builtinId="9" hidden="1"/>
    <cellStyle name="Followed Hyperlink" xfId="10911" builtinId="9" hidden="1"/>
    <cellStyle name="Followed Hyperlink" xfId="10913" builtinId="9" hidden="1"/>
    <cellStyle name="Followed Hyperlink" xfId="10915" builtinId="9" hidden="1"/>
    <cellStyle name="Followed Hyperlink" xfId="10917" builtinId="9" hidden="1"/>
    <cellStyle name="Followed Hyperlink" xfId="10919" builtinId="9" hidden="1"/>
    <cellStyle name="Followed Hyperlink" xfId="10921" builtinId="9" hidden="1"/>
    <cellStyle name="Followed Hyperlink" xfId="10923" builtinId="9" hidden="1"/>
    <cellStyle name="Followed Hyperlink" xfId="10925" builtinId="9" hidden="1"/>
    <cellStyle name="Followed Hyperlink" xfId="10927" builtinId="9" hidden="1"/>
    <cellStyle name="Followed Hyperlink" xfId="10929" builtinId="9" hidden="1"/>
    <cellStyle name="Followed Hyperlink" xfId="10931" builtinId="9" hidden="1"/>
    <cellStyle name="Followed Hyperlink" xfId="10933" builtinId="9" hidden="1"/>
    <cellStyle name="Followed Hyperlink" xfId="10935" builtinId="9" hidden="1"/>
    <cellStyle name="Followed Hyperlink" xfId="10937" builtinId="9" hidden="1"/>
    <cellStyle name="Followed Hyperlink" xfId="10939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0" builtinId="9" hidden="1"/>
    <cellStyle name="Followed Hyperlink" xfId="10982" builtinId="9" hidden="1"/>
    <cellStyle name="Followed Hyperlink" xfId="10984" builtinId="9" hidden="1"/>
    <cellStyle name="Followed Hyperlink" xfId="10986" builtinId="9" hidden="1"/>
    <cellStyle name="Followed Hyperlink" xfId="10988" builtinId="9" hidden="1"/>
    <cellStyle name="Followed Hyperlink" xfId="10990" builtinId="9" hidden="1"/>
    <cellStyle name="Followed Hyperlink" xfId="10992" builtinId="9" hidden="1"/>
    <cellStyle name="Followed Hyperlink" xfId="10994" builtinId="9" hidden="1"/>
    <cellStyle name="Followed Hyperlink" xfId="10996" builtinId="9" hidden="1"/>
    <cellStyle name="Followed Hyperlink" xfId="10998" builtinId="9" hidden="1"/>
    <cellStyle name="Followed Hyperlink" xfId="11000" builtinId="9" hidden="1"/>
    <cellStyle name="Followed Hyperlink" xfId="11002" builtinId="9" hidden="1"/>
    <cellStyle name="Followed Hyperlink" xfId="11004" builtinId="9" hidden="1"/>
    <cellStyle name="Followed Hyperlink" xfId="11006" builtinId="9" hidden="1"/>
    <cellStyle name="Followed Hyperlink" xfId="11008" builtinId="9" hidden="1"/>
    <cellStyle name="Followed Hyperlink" xfId="11010" builtinId="9" hidden="1"/>
    <cellStyle name="Followed Hyperlink" xfId="11012" builtinId="9" hidden="1"/>
    <cellStyle name="Followed Hyperlink" xfId="11014" builtinId="9" hidden="1"/>
    <cellStyle name="Followed Hyperlink" xfId="11016" builtinId="9" hidden="1"/>
    <cellStyle name="Followed Hyperlink" xfId="11018" builtinId="9" hidden="1"/>
    <cellStyle name="Followed Hyperlink" xfId="11020" builtinId="9" hidden="1"/>
    <cellStyle name="Followed Hyperlink" xfId="11022" builtinId="9" hidden="1"/>
    <cellStyle name="Followed Hyperlink" xfId="11024" builtinId="9" hidden="1"/>
    <cellStyle name="Followed Hyperlink" xfId="11026" builtinId="9" hidden="1"/>
    <cellStyle name="Followed Hyperlink" xfId="11028" builtinId="9" hidden="1"/>
    <cellStyle name="Followed Hyperlink" xfId="11030" builtinId="9" hidden="1"/>
    <cellStyle name="Followed Hyperlink" xfId="11032" builtinId="9" hidden="1"/>
    <cellStyle name="Followed Hyperlink" xfId="11034" builtinId="9" hidden="1"/>
    <cellStyle name="Followed Hyperlink" xfId="11036" builtinId="9" hidden="1"/>
    <cellStyle name="Followed Hyperlink" xfId="11038" builtinId="9" hidden="1"/>
    <cellStyle name="Followed Hyperlink" xfId="11040" builtinId="9" hidden="1"/>
    <cellStyle name="Followed Hyperlink" xfId="11042" builtinId="9" hidden="1"/>
    <cellStyle name="Followed Hyperlink" xfId="11044" builtinId="9" hidden="1"/>
    <cellStyle name="Followed Hyperlink" xfId="11046" builtinId="9" hidden="1"/>
    <cellStyle name="Followed Hyperlink" xfId="11048" builtinId="9" hidden="1"/>
    <cellStyle name="Followed Hyperlink" xfId="11050" builtinId="9" hidden="1"/>
    <cellStyle name="Followed Hyperlink" xfId="11052" builtinId="9" hidden="1"/>
    <cellStyle name="Followed Hyperlink" xfId="11054" builtinId="9" hidden="1"/>
    <cellStyle name="Followed Hyperlink" xfId="11056" builtinId="9" hidden="1"/>
    <cellStyle name="Followed Hyperlink" xfId="11058" builtinId="9" hidden="1"/>
    <cellStyle name="Followed Hyperlink" xfId="11060" builtinId="9" hidden="1"/>
    <cellStyle name="Followed Hyperlink" xfId="11062" builtinId="9" hidden="1"/>
    <cellStyle name="Followed Hyperlink" xfId="11064" builtinId="9" hidden="1"/>
    <cellStyle name="Followed Hyperlink" xfId="11066" builtinId="9" hidden="1"/>
    <cellStyle name="Followed Hyperlink" xfId="11068" builtinId="9" hidden="1"/>
    <cellStyle name="Followed Hyperlink" xfId="11070" builtinId="9" hidden="1"/>
    <cellStyle name="Followed Hyperlink" xfId="11072" builtinId="9" hidden="1"/>
    <cellStyle name="Followed Hyperlink" xfId="11074" builtinId="9" hidden="1"/>
    <cellStyle name="Followed Hyperlink" xfId="11076" builtinId="9" hidden="1"/>
    <cellStyle name="Followed Hyperlink" xfId="11078" builtinId="9" hidden="1"/>
    <cellStyle name="Followed Hyperlink" xfId="11080" builtinId="9" hidden="1"/>
    <cellStyle name="Followed Hyperlink" xfId="11082" builtinId="9" hidden="1"/>
    <cellStyle name="Followed Hyperlink" xfId="11084" builtinId="9" hidden="1"/>
    <cellStyle name="Followed Hyperlink" xfId="11086" builtinId="9" hidden="1"/>
    <cellStyle name="Followed Hyperlink" xfId="11088" builtinId="9" hidden="1"/>
    <cellStyle name="Followed Hyperlink" xfId="11090" builtinId="9" hidden="1"/>
    <cellStyle name="Followed Hyperlink" xfId="11092" builtinId="9" hidden="1"/>
    <cellStyle name="Followed Hyperlink" xfId="11094" builtinId="9" hidden="1"/>
    <cellStyle name="Followed Hyperlink" xfId="11096" builtinId="9" hidden="1"/>
    <cellStyle name="Followed Hyperlink" xfId="11098" builtinId="9" hidden="1"/>
    <cellStyle name="Followed Hyperlink" xfId="11100" builtinId="9" hidden="1"/>
    <cellStyle name="Followed Hyperlink" xfId="11102" builtinId="9" hidden="1"/>
    <cellStyle name="Followed Hyperlink" xfId="11104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9" builtinId="9" hidden="1"/>
    <cellStyle name="Followed Hyperlink" xfId="11181" builtinId="9" hidden="1"/>
    <cellStyle name="Followed Hyperlink" xfId="11183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0" builtinId="9" hidden="1"/>
    <cellStyle name="Followed Hyperlink" xfId="11232" builtinId="9" hidden="1"/>
    <cellStyle name="Followed Hyperlink" xfId="11234" builtinId="9" hidden="1"/>
    <cellStyle name="Followed Hyperlink" xfId="11236" builtinId="9" hidden="1"/>
    <cellStyle name="Followed Hyperlink" xfId="11238" builtinId="9" hidden="1"/>
    <cellStyle name="Followed Hyperlink" xfId="11240" builtinId="9" hidden="1"/>
    <cellStyle name="Followed Hyperlink" xfId="11242" builtinId="9" hidden="1"/>
    <cellStyle name="Followed Hyperlink" xfId="11244" builtinId="9" hidden="1"/>
    <cellStyle name="Followed Hyperlink" xfId="11246" builtinId="9" hidden="1"/>
    <cellStyle name="Followed Hyperlink" xfId="11248" builtinId="9" hidden="1"/>
    <cellStyle name="Followed Hyperlink" xfId="11250" builtinId="9" hidden="1"/>
    <cellStyle name="Followed Hyperlink" xfId="11252" builtinId="9" hidden="1"/>
    <cellStyle name="Followed Hyperlink" xfId="11254" builtinId="9" hidden="1"/>
    <cellStyle name="Followed Hyperlink" xfId="11256" builtinId="9" hidden="1"/>
    <cellStyle name="Followed Hyperlink" xfId="11258" builtinId="9" hidden="1"/>
    <cellStyle name="Followed Hyperlink" xfId="11260" builtinId="9" hidden="1"/>
    <cellStyle name="Followed Hyperlink" xfId="11262" builtinId="9" hidden="1"/>
    <cellStyle name="Followed Hyperlink" xfId="11264" builtinId="9" hidden="1"/>
    <cellStyle name="Followed Hyperlink" xfId="11266" builtinId="9" hidden="1"/>
    <cellStyle name="Followed Hyperlink" xfId="11268" builtinId="9" hidden="1"/>
    <cellStyle name="Followed Hyperlink" xfId="11270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0" builtinId="9" hidden="1"/>
    <cellStyle name="Followed Hyperlink" xfId="11282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4" builtinId="9" hidden="1"/>
    <cellStyle name="Followed Hyperlink" xfId="11326" builtinId="9" hidden="1"/>
    <cellStyle name="Followed Hyperlink" xfId="11328" builtinId="9" hidden="1"/>
    <cellStyle name="Followed Hyperlink" xfId="11330" builtinId="9" hidden="1"/>
    <cellStyle name="Followed Hyperlink" xfId="11332" builtinId="9" hidden="1"/>
    <cellStyle name="Followed Hyperlink" xfId="11334" builtinId="9" hidden="1"/>
    <cellStyle name="Followed Hyperlink" xfId="11336" builtinId="9" hidden="1"/>
    <cellStyle name="Followed Hyperlink" xfId="11338" builtinId="9" hidden="1"/>
    <cellStyle name="Followed Hyperlink" xfId="11340" builtinId="9" hidden="1"/>
    <cellStyle name="Followed Hyperlink" xfId="11342" builtinId="9" hidden="1"/>
    <cellStyle name="Followed Hyperlink" xfId="11344" builtinId="9" hidden="1"/>
    <cellStyle name="Followed Hyperlink" xfId="11346" builtinId="9" hidden="1"/>
    <cellStyle name="Followed Hyperlink" xfId="11348" builtinId="9" hidden="1"/>
    <cellStyle name="Followed Hyperlink" xfId="11350" builtinId="9" hidden="1"/>
    <cellStyle name="Followed Hyperlink" xfId="11352" builtinId="9" hidden="1"/>
    <cellStyle name="Followed Hyperlink" xfId="11354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6" builtinId="9" hidden="1"/>
    <cellStyle name="Followed Hyperlink" xfId="11548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76" builtinId="9" hidden="1"/>
    <cellStyle name="Followed Hyperlink" xfId="11578" builtinId="9" hidden="1"/>
    <cellStyle name="Followed Hyperlink" xfId="11580" builtinId="9" hidden="1"/>
    <cellStyle name="Followed Hyperlink" xfId="11582" builtinId="9" hidden="1"/>
    <cellStyle name="Followed Hyperlink" xfId="11584" builtinId="9" hidden="1"/>
    <cellStyle name="Followed Hyperlink" xfId="11586" builtinId="9" hidden="1"/>
    <cellStyle name="Followed Hyperlink" xfId="11588" builtinId="9" hidden="1"/>
    <cellStyle name="Followed Hyperlink" xfId="11590" builtinId="9" hidden="1"/>
    <cellStyle name="Followed Hyperlink" xfId="11592" builtinId="9" hidden="1"/>
    <cellStyle name="Followed Hyperlink" xfId="11594" builtinId="9" hidden="1"/>
    <cellStyle name="Followed Hyperlink" xfId="11596" builtinId="9" hidden="1"/>
    <cellStyle name="Followed Hyperlink" xfId="11598" builtinId="9" hidden="1"/>
    <cellStyle name="Followed Hyperlink" xfId="11600" builtinId="9" hidden="1"/>
    <cellStyle name="Followed Hyperlink" xfId="11602" builtinId="9" hidden="1"/>
    <cellStyle name="Followed Hyperlink" xfId="11604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1721" builtinId="9" hidden="1"/>
    <cellStyle name="Followed Hyperlink" xfId="11723" builtinId="9" hidden="1"/>
    <cellStyle name="Followed Hyperlink" xfId="11725" builtinId="9" hidden="1"/>
    <cellStyle name="Followed Hyperlink" xfId="11727" builtinId="9" hidden="1"/>
    <cellStyle name="Followed Hyperlink" xfId="11729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898" builtinId="9" hidden="1"/>
    <cellStyle name="Followed Hyperlink" xfId="11900" builtinId="9" hidden="1"/>
    <cellStyle name="Followed Hyperlink" xfId="11902" builtinId="9" hidden="1"/>
    <cellStyle name="Followed Hyperlink" xfId="11904" builtinId="9" hidden="1"/>
    <cellStyle name="Followed Hyperlink" xfId="11906" builtinId="9" hidden="1"/>
    <cellStyle name="Followed Hyperlink" xfId="11908" builtinId="9" hidden="1"/>
    <cellStyle name="Followed Hyperlink" xfId="11910" builtinId="9" hidden="1"/>
    <cellStyle name="Followed Hyperlink" xfId="11912" builtinId="9" hidden="1"/>
    <cellStyle name="Followed Hyperlink" xfId="11914" builtinId="9" hidden="1"/>
    <cellStyle name="Followed Hyperlink" xfId="11916" builtinId="9" hidden="1"/>
    <cellStyle name="Followed Hyperlink" xfId="11918" builtinId="9" hidden="1"/>
    <cellStyle name="Followed Hyperlink" xfId="11920" builtinId="9" hidden="1"/>
    <cellStyle name="Followed Hyperlink" xfId="11922" builtinId="9" hidden="1"/>
    <cellStyle name="Followed Hyperlink" xfId="11924" builtinId="9" hidden="1"/>
    <cellStyle name="Followed Hyperlink" xfId="11926" builtinId="9" hidden="1"/>
    <cellStyle name="Followed Hyperlink" xfId="11928" builtinId="9" hidden="1"/>
    <cellStyle name="Followed Hyperlink" xfId="11930" builtinId="9" hidden="1"/>
    <cellStyle name="Followed Hyperlink" xfId="11932" builtinId="9" hidden="1"/>
    <cellStyle name="Followed Hyperlink" xfId="11934" builtinId="9" hidden="1"/>
    <cellStyle name="Followed Hyperlink" xfId="11936" builtinId="9" hidden="1"/>
    <cellStyle name="Followed Hyperlink" xfId="11938" builtinId="9" hidden="1"/>
    <cellStyle name="Followed Hyperlink" xfId="11940" builtinId="9" hidden="1"/>
    <cellStyle name="Followed Hyperlink" xfId="11942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2028" builtinId="9" hidden="1"/>
    <cellStyle name="Followed Hyperlink" xfId="12026" builtinId="9" hidden="1"/>
    <cellStyle name="Followed Hyperlink" xfId="12024" builtinId="9" hidden="1"/>
    <cellStyle name="Followed Hyperlink" xfId="12022" builtinId="9" hidden="1"/>
    <cellStyle name="Followed Hyperlink" xfId="12020" builtinId="9" hidden="1"/>
    <cellStyle name="Followed Hyperlink" xfId="12018" builtinId="9" hidden="1"/>
    <cellStyle name="Followed Hyperlink" xfId="12016" builtinId="9" hidden="1"/>
    <cellStyle name="Followed Hyperlink" xfId="12034" builtinId="9" hidden="1"/>
    <cellStyle name="Followed Hyperlink" xfId="12032" builtinId="9" hidden="1"/>
    <cellStyle name="Followed Hyperlink" xfId="12030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1967" builtinId="9" hidden="1"/>
    <cellStyle name="Followed Hyperlink" xfId="12036" builtinId="9" hidden="1"/>
    <cellStyle name="Followed Hyperlink" xfId="12014" builtinId="9" hidden="1"/>
    <cellStyle name="Followed Hyperlink" xfId="12012" builtinId="9" hidden="1"/>
    <cellStyle name="Followed Hyperlink" xfId="12010" builtinId="9" hidden="1"/>
    <cellStyle name="Followed Hyperlink" xfId="12008" builtinId="9" hidden="1"/>
    <cellStyle name="Followed Hyperlink" xfId="12006" builtinId="9" hidden="1"/>
    <cellStyle name="Followed Hyperlink" xfId="12004" builtinId="9" hidden="1"/>
    <cellStyle name="Followed Hyperlink" xfId="12038" builtinId="9" hidden="1"/>
    <cellStyle name="Followed Hyperlink" xfId="11969" builtinId="9" hidden="1"/>
    <cellStyle name="Followed Hyperlink" xfId="11971" builtinId="9" hidden="1"/>
    <cellStyle name="Followed Hyperlink" xfId="11973" builtinId="9" hidden="1"/>
    <cellStyle name="Followed Hyperlink" xfId="11975" builtinId="9" hidden="1"/>
    <cellStyle name="Followed Hyperlink" xfId="11977" builtinId="9" hidden="1"/>
    <cellStyle name="Followed Hyperlink" xfId="11979" builtinId="9" hidden="1"/>
    <cellStyle name="Followed Hyperlink" xfId="12040" builtinId="9" hidden="1"/>
    <cellStyle name="Followed Hyperlink" xfId="12002" builtinId="9" hidden="1"/>
    <cellStyle name="Followed Hyperlink" xfId="12000" builtinId="9" hidden="1"/>
    <cellStyle name="Followed Hyperlink" xfId="11998" builtinId="9" hidden="1"/>
    <cellStyle name="Followed Hyperlink" xfId="11996" builtinId="9" hidden="1"/>
    <cellStyle name="Followed Hyperlink" xfId="11994" builtinId="9" hidden="1"/>
    <cellStyle name="Followed Hyperlink" xfId="11992" builtinId="9" hidden="1"/>
    <cellStyle name="Followed Hyperlink" xfId="12042" builtinId="9" hidden="1"/>
    <cellStyle name="Followed Hyperlink" xfId="11981" builtinId="9" hidden="1"/>
    <cellStyle name="Followed Hyperlink" xfId="11983" builtinId="9" hidden="1"/>
    <cellStyle name="Followed Hyperlink" xfId="11985" builtinId="9" hidden="1"/>
    <cellStyle name="Followed Hyperlink" xfId="11987" builtinId="9" hidden="1"/>
    <cellStyle name="Followed Hyperlink" xfId="11989" builtinId="9" hidden="1"/>
    <cellStyle name="Followed Hyperlink" xfId="11991" builtinId="9" hidden="1"/>
    <cellStyle name="Followed Hyperlink" xfId="12045" builtinId="9" hidden="1"/>
    <cellStyle name="Followed Hyperlink" xfId="12047" builtinId="9" hidden="1"/>
    <cellStyle name="Followed Hyperlink" xfId="12049" builtinId="9" hidden="1"/>
    <cellStyle name="Followed Hyperlink" xfId="12051" builtinId="9" hidden="1"/>
    <cellStyle name="Followed Hyperlink" xfId="12053" builtinId="9" hidden="1"/>
    <cellStyle name="Followed Hyperlink" xfId="12055" builtinId="9" hidden="1"/>
    <cellStyle name="Followed Hyperlink" xfId="12057" builtinId="9" hidden="1"/>
    <cellStyle name="Followed Hyperlink" xfId="12059" builtinId="9" hidden="1"/>
    <cellStyle name="Followed Hyperlink" xfId="12061" builtinId="9" hidden="1"/>
    <cellStyle name="Followed Hyperlink" xfId="12063" builtinId="9" hidden="1"/>
    <cellStyle name="Followed Hyperlink" xfId="12065" builtinId="9" hidden="1"/>
    <cellStyle name="Followed Hyperlink" xfId="12067" builtinId="9" hidden="1"/>
    <cellStyle name="Followed Hyperlink" xfId="12069" builtinId="9" hidden="1"/>
    <cellStyle name="Followed Hyperlink" xfId="12071" builtinId="9" hidden="1"/>
    <cellStyle name="Followed Hyperlink" xfId="12073" builtinId="9" hidden="1"/>
    <cellStyle name="Followed Hyperlink" xfId="12075" builtinId="9" hidden="1"/>
    <cellStyle name="Followed Hyperlink" xfId="12077" builtinId="9" hidden="1"/>
    <cellStyle name="Followed Hyperlink" xfId="12079" builtinId="9" hidden="1"/>
    <cellStyle name="Followed Hyperlink" xfId="12081" builtinId="9" hidden="1"/>
    <cellStyle name="Followed Hyperlink" xfId="12083" builtinId="9" hidden="1"/>
    <cellStyle name="Followed Hyperlink" xfId="12085" builtinId="9" hidden="1"/>
    <cellStyle name="Followed Hyperlink" xfId="12087" builtinId="9" hidden="1"/>
    <cellStyle name="Followed Hyperlink" xfId="12089" builtinId="9" hidden="1"/>
    <cellStyle name="Followed Hyperlink" xfId="12091" builtinId="9" hidden="1"/>
    <cellStyle name="Followed Hyperlink" xfId="12093" builtinId="9" hidden="1"/>
    <cellStyle name="Followed Hyperlink" xfId="12095" builtinId="9" hidden="1"/>
    <cellStyle name="Followed Hyperlink" xfId="12097" builtinId="9" hidden="1"/>
    <cellStyle name="Followed Hyperlink" xfId="12099" builtinId="9" hidden="1"/>
    <cellStyle name="Followed Hyperlink" xfId="12101" builtinId="9" hidden="1"/>
    <cellStyle name="Followed Hyperlink" xfId="12103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213" builtinId="9" hidden="1"/>
    <cellStyle name="Followed Hyperlink" xfId="12211" builtinId="9" hidden="1"/>
    <cellStyle name="Followed Hyperlink" xfId="12209" builtinId="9" hidden="1"/>
    <cellStyle name="Followed Hyperlink" xfId="12207" builtinId="9" hidden="1"/>
    <cellStyle name="Followed Hyperlink" xfId="12205" builtinId="9" hidden="1"/>
    <cellStyle name="Followed Hyperlink" xfId="12203" builtinId="9" hidden="1"/>
    <cellStyle name="Followed Hyperlink" xfId="12201" builtinId="9" hidden="1"/>
    <cellStyle name="Followed Hyperlink" xfId="12219" builtinId="9" hidden="1"/>
    <cellStyle name="Followed Hyperlink" xfId="12217" builtinId="9" hidden="1"/>
    <cellStyle name="Followed Hyperlink" xfId="12215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221" builtinId="9" hidden="1"/>
    <cellStyle name="Followed Hyperlink" xfId="12199" builtinId="9" hidden="1"/>
    <cellStyle name="Followed Hyperlink" xfId="12197" builtinId="9" hidden="1"/>
    <cellStyle name="Followed Hyperlink" xfId="12195" builtinId="9" hidden="1"/>
    <cellStyle name="Followed Hyperlink" xfId="12193" builtinId="9" hidden="1"/>
    <cellStyle name="Followed Hyperlink" xfId="12191" builtinId="9" hidden="1"/>
    <cellStyle name="Followed Hyperlink" xfId="12189" builtinId="9" hidden="1"/>
    <cellStyle name="Followed Hyperlink" xfId="12223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225" builtinId="9" hidden="1"/>
    <cellStyle name="Followed Hyperlink" xfId="12187" builtinId="9" hidden="1"/>
    <cellStyle name="Followed Hyperlink" xfId="12185" builtinId="9" hidden="1"/>
    <cellStyle name="Followed Hyperlink" xfId="12183" builtinId="9" hidden="1"/>
    <cellStyle name="Followed Hyperlink" xfId="12181" builtinId="9" hidden="1"/>
    <cellStyle name="Followed Hyperlink" xfId="12179" builtinId="9" hidden="1"/>
    <cellStyle name="Followed Hyperlink" xfId="12177" builtinId="9" hidden="1"/>
    <cellStyle name="Followed Hyperlink" xfId="12227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30" builtinId="9" hidden="1"/>
    <cellStyle name="Followed Hyperlink" xfId="12232" builtinId="9" hidden="1"/>
    <cellStyle name="Followed Hyperlink" xfId="12234" builtinId="9" hidden="1"/>
    <cellStyle name="Followed Hyperlink" xfId="12236" builtinId="9" hidden="1"/>
    <cellStyle name="Followed Hyperlink" xfId="12238" builtinId="9" hidden="1"/>
    <cellStyle name="Followed Hyperlink" xfId="12240" builtinId="9" hidden="1"/>
    <cellStyle name="Followed Hyperlink" xfId="12242" builtinId="9" hidden="1"/>
    <cellStyle name="Followed Hyperlink" xfId="12311" builtinId="9" hidden="1"/>
    <cellStyle name="Followed Hyperlink" xfId="12309" builtinId="9" hidden="1"/>
    <cellStyle name="Followed Hyperlink" xfId="12307" builtinId="9" hidden="1"/>
    <cellStyle name="Followed Hyperlink" xfId="12305" builtinId="9" hidden="1"/>
    <cellStyle name="Followed Hyperlink" xfId="12303" builtinId="9" hidden="1"/>
    <cellStyle name="Followed Hyperlink" xfId="12301" builtinId="9" hidden="1"/>
    <cellStyle name="Followed Hyperlink" xfId="12299" builtinId="9" hidden="1"/>
    <cellStyle name="Followed Hyperlink" xfId="12317" builtinId="9" hidden="1"/>
    <cellStyle name="Followed Hyperlink" xfId="12315" builtinId="9" hidden="1"/>
    <cellStyle name="Followed Hyperlink" xfId="12313" builtinId="9" hidden="1"/>
    <cellStyle name="Followed Hyperlink" xfId="12244" builtinId="9" hidden="1"/>
    <cellStyle name="Followed Hyperlink" xfId="12246" builtinId="9" hidden="1"/>
    <cellStyle name="Followed Hyperlink" xfId="12248" builtinId="9" hidden="1"/>
    <cellStyle name="Followed Hyperlink" xfId="12250" builtinId="9" hidden="1"/>
    <cellStyle name="Followed Hyperlink" xfId="12319" builtinId="9" hidden="1"/>
    <cellStyle name="Followed Hyperlink" xfId="12297" builtinId="9" hidden="1"/>
    <cellStyle name="Followed Hyperlink" xfId="12295" builtinId="9" hidden="1"/>
    <cellStyle name="Followed Hyperlink" xfId="12293" builtinId="9" hidden="1"/>
    <cellStyle name="Followed Hyperlink" xfId="12291" builtinId="9" hidden="1"/>
    <cellStyle name="Followed Hyperlink" xfId="12289" builtinId="9" hidden="1"/>
    <cellStyle name="Followed Hyperlink" xfId="12287" builtinId="9" hidden="1"/>
    <cellStyle name="Followed Hyperlink" xfId="12321" builtinId="9" hidden="1"/>
    <cellStyle name="Followed Hyperlink" xfId="12252" builtinId="9" hidden="1"/>
    <cellStyle name="Followed Hyperlink" xfId="12254" builtinId="9" hidden="1"/>
    <cellStyle name="Followed Hyperlink" xfId="12256" builtinId="9" hidden="1"/>
    <cellStyle name="Followed Hyperlink" xfId="12258" builtinId="9" hidden="1"/>
    <cellStyle name="Followed Hyperlink" xfId="12260" builtinId="9" hidden="1"/>
    <cellStyle name="Followed Hyperlink" xfId="12262" builtinId="9" hidden="1"/>
    <cellStyle name="Followed Hyperlink" xfId="12323" builtinId="9" hidden="1"/>
    <cellStyle name="Followed Hyperlink" xfId="12285" builtinId="9" hidden="1"/>
    <cellStyle name="Followed Hyperlink" xfId="12283" builtinId="9" hidden="1"/>
    <cellStyle name="Followed Hyperlink" xfId="12281" builtinId="9" hidden="1"/>
    <cellStyle name="Followed Hyperlink" xfId="12279" builtinId="9" hidden="1"/>
    <cellStyle name="Followed Hyperlink" xfId="12277" builtinId="9" hidden="1"/>
    <cellStyle name="Followed Hyperlink" xfId="12275" builtinId="9" hidden="1"/>
    <cellStyle name="Followed Hyperlink" xfId="12325" builtinId="9" hidden="1"/>
    <cellStyle name="Followed Hyperlink" xfId="12264" builtinId="9" hidden="1"/>
    <cellStyle name="Followed Hyperlink" xfId="12266" builtinId="9" hidden="1"/>
    <cellStyle name="Followed Hyperlink" xfId="12268" builtinId="9" hidden="1"/>
    <cellStyle name="Followed Hyperlink" xfId="12270" builtinId="9" hidden="1"/>
    <cellStyle name="Followed Hyperlink" xfId="12272" builtinId="9" hidden="1"/>
    <cellStyle name="Followed Hyperlink" xfId="12274" builtinId="9" hidden="1"/>
    <cellStyle name="Followed Hyperlink" xfId="12125" builtinId="9" hidden="1"/>
    <cellStyle name="Followed Hyperlink" xfId="12328" builtinId="9" hidden="1"/>
    <cellStyle name="Followed Hyperlink" xfId="12330" builtinId="9" hidden="1"/>
    <cellStyle name="Followed Hyperlink" xfId="12332" builtinId="9" hidden="1"/>
    <cellStyle name="Followed Hyperlink" xfId="12334" builtinId="9" hidden="1"/>
    <cellStyle name="Followed Hyperlink" xfId="12336" builtinId="9" hidden="1"/>
    <cellStyle name="Followed Hyperlink" xfId="12338" builtinId="9" hidden="1"/>
    <cellStyle name="Followed Hyperlink" xfId="12407" builtinId="9" hidden="1"/>
    <cellStyle name="Followed Hyperlink" xfId="12405" builtinId="9" hidden="1"/>
    <cellStyle name="Followed Hyperlink" xfId="12403" builtinId="9" hidden="1"/>
    <cellStyle name="Followed Hyperlink" xfId="12401" builtinId="9" hidden="1"/>
    <cellStyle name="Followed Hyperlink" xfId="12399" builtinId="9" hidden="1"/>
    <cellStyle name="Followed Hyperlink" xfId="12397" builtinId="9" hidden="1"/>
    <cellStyle name="Followed Hyperlink" xfId="12395" builtinId="9" hidden="1"/>
    <cellStyle name="Followed Hyperlink" xfId="12413" builtinId="9" hidden="1"/>
    <cellStyle name="Followed Hyperlink" xfId="12411" builtinId="9" hidden="1"/>
    <cellStyle name="Followed Hyperlink" xfId="12409" builtinId="9" hidden="1"/>
    <cellStyle name="Followed Hyperlink" xfId="12340" builtinId="9" hidden="1"/>
    <cellStyle name="Followed Hyperlink" xfId="12342" builtinId="9" hidden="1"/>
    <cellStyle name="Followed Hyperlink" xfId="12344" builtinId="9" hidden="1"/>
    <cellStyle name="Followed Hyperlink" xfId="12346" builtinId="9" hidden="1"/>
    <cellStyle name="Followed Hyperlink" xfId="12415" builtinId="9" hidden="1"/>
    <cellStyle name="Followed Hyperlink" xfId="12393" builtinId="9" hidden="1"/>
    <cellStyle name="Followed Hyperlink" xfId="12391" builtinId="9" hidden="1"/>
    <cellStyle name="Followed Hyperlink" xfId="12389" builtinId="9" hidden="1"/>
    <cellStyle name="Followed Hyperlink" xfId="12387" builtinId="9" hidden="1"/>
    <cellStyle name="Followed Hyperlink" xfId="12385" builtinId="9" hidden="1"/>
    <cellStyle name="Followed Hyperlink" xfId="12383" builtinId="9" hidden="1"/>
    <cellStyle name="Followed Hyperlink" xfId="12417" builtinId="9" hidden="1"/>
    <cellStyle name="Followed Hyperlink" xfId="12348" builtinId="9" hidden="1"/>
    <cellStyle name="Followed Hyperlink" xfId="12350" builtinId="9" hidden="1"/>
    <cellStyle name="Followed Hyperlink" xfId="12352" builtinId="9" hidden="1"/>
    <cellStyle name="Followed Hyperlink" xfId="12354" builtinId="9" hidden="1"/>
    <cellStyle name="Followed Hyperlink" xfId="12356" builtinId="9" hidden="1"/>
    <cellStyle name="Followed Hyperlink" xfId="12358" builtinId="9" hidden="1"/>
    <cellStyle name="Followed Hyperlink" xfId="12419" builtinId="9" hidden="1"/>
    <cellStyle name="Followed Hyperlink" xfId="12381" builtinId="9" hidden="1"/>
    <cellStyle name="Followed Hyperlink" xfId="12379" builtinId="9" hidden="1"/>
    <cellStyle name="Followed Hyperlink" xfId="12377" builtinId="9" hidden="1"/>
    <cellStyle name="Followed Hyperlink" xfId="12375" builtinId="9" hidden="1"/>
    <cellStyle name="Followed Hyperlink" xfId="12373" builtinId="9" hidden="1"/>
    <cellStyle name="Followed Hyperlink" xfId="12371" builtinId="9" hidden="1"/>
    <cellStyle name="Followed Hyperlink" xfId="12421" builtinId="9" hidden="1"/>
    <cellStyle name="Followed Hyperlink" xfId="12360" builtinId="9" hidden="1"/>
    <cellStyle name="Followed Hyperlink" xfId="12362" builtinId="9" hidden="1"/>
    <cellStyle name="Followed Hyperlink" xfId="12364" builtinId="9" hidden="1"/>
    <cellStyle name="Followed Hyperlink" xfId="12366" builtinId="9" hidden="1"/>
    <cellStyle name="Followed Hyperlink" xfId="12368" builtinId="9" hidden="1"/>
    <cellStyle name="Followed Hyperlink" xfId="12370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601" builtinId="9" hidden="1"/>
    <cellStyle name="Followed Hyperlink" xfId="12603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6" builtinId="9" hidden="1"/>
    <cellStyle name="Followed Hyperlink" xfId="12738" builtinId="9" hidden="1"/>
    <cellStyle name="Followed Hyperlink" xfId="12740" builtinId="9" hidden="1"/>
    <cellStyle name="Followed Hyperlink" xfId="12742" builtinId="9" hidden="1"/>
    <cellStyle name="Followed Hyperlink" xfId="12744" builtinId="9" hidden="1"/>
    <cellStyle name="Followed Hyperlink" xfId="12746" builtinId="9" hidden="1"/>
    <cellStyle name="Followed Hyperlink" xfId="12748" builtinId="9" hidden="1"/>
    <cellStyle name="Followed Hyperlink" xfId="12750" builtinId="9" hidden="1"/>
    <cellStyle name="Followed Hyperlink" xfId="12752" builtinId="9" hidden="1"/>
    <cellStyle name="Followed Hyperlink" xfId="12754" builtinId="9" hidden="1"/>
    <cellStyle name="Followed Hyperlink" xfId="12756" builtinId="9" hidden="1"/>
    <cellStyle name="Followed Hyperlink" xfId="12758" builtinId="9" hidden="1"/>
    <cellStyle name="Followed Hyperlink" xfId="12760" builtinId="9" hidden="1"/>
    <cellStyle name="Followed Hyperlink" xfId="12762" builtinId="9" hidden="1"/>
    <cellStyle name="Followed Hyperlink" xfId="12764" builtinId="9" hidden="1"/>
    <cellStyle name="Followed Hyperlink" xfId="12766" builtinId="9" hidden="1"/>
    <cellStyle name="Followed Hyperlink" xfId="12768" builtinId="9" hidden="1"/>
    <cellStyle name="Followed Hyperlink" xfId="12770" builtinId="9" hidden="1"/>
    <cellStyle name="Followed Hyperlink" xfId="12772" builtinId="9" hidden="1"/>
    <cellStyle name="Followed Hyperlink" xfId="12774" builtinId="9" hidden="1"/>
    <cellStyle name="Followed Hyperlink" xfId="12776" builtinId="9" hidden="1"/>
    <cellStyle name="Followed Hyperlink" xfId="12778" builtinId="9" hidden="1"/>
    <cellStyle name="Followed Hyperlink" xfId="12780" builtinId="9" hidden="1"/>
    <cellStyle name="Followed Hyperlink" xfId="12782" builtinId="9" hidden="1"/>
    <cellStyle name="Followed Hyperlink" xfId="12784" builtinId="9" hidden="1"/>
    <cellStyle name="Followed Hyperlink" xfId="12786" builtinId="9" hidden="1"/>
    <cellStyle name="Followed Hyperlink" xfId="12788" builtinId="9" hidden="1"/>
    <cellStyle name="Followed Hyperlink" xfId="12790" builtinId="9" hidden="1"/>
    <cellStyle name="Followed Hyperlink" xfId="12792" builtinId="9" hidden="1"/>
    <cellStyle name="Followed Hyperlink" xfId="12794" builtinId="9" hidden="1"/>
    <cellStyle name="Followed Hyperlink" xfId="12796" builtinId="9" hidden="1"/>
    <cellStyle name="Followed Hyperlink" xfId="12798" builtinId="9" hidden="1"/>
    <cellStyle name="Followed Hyperlink" xfId="12800" builtinId="9" hidden="1"/>
    <cellStyle name="Followed Hyperlink" xfId="12802" builtinId="9" hidden="1"/>
    <cellStyle name="Followed Hyperlink" xfId="12804" builtinId="9" hidden="1"/>
    <cellStyle name="Followed Hyperlink" xfId="12806" builtinId="9" hidden="1"/>
    <cellStyle name="Followed Hyperlink" xfId="12808" builtinId="9" hidden="1"/>
    <cellStyle name="Followed Hyperlink" xfId="12810" builtinId="9" hidden="1"/>
    <cellStyle name="Followed Hyperlink" xfId="12812" builtinId="9" hidden="1"/>
    <cellStyle name="Followed Hyperlink" xfId="12814" builtinId="9" hidden="1"/>
    <cellStyle name="Followed Hyperlink" xfId="12816" builtinId="9" hidden="1"/>
    <cellStyle name="Followed Hyperlink" xfId="12818" builtinId="9" hidden="1"/>
    <cellStyle name="Followed Hyperlink" xfId="12820" builtinId="9" hidden="1"/>
    <cellStyle name="Followed Hyperlink" xfId="12822" builtinId="9" hidden="1"/>
    <cellStyle name="Followed Hyperlink" xfId="12824" builtinId="9" hidden="1"/>
    <cellStyle name="Followed Hyperlink" xfId="12826" builtinId="9" hidden="1"/>
    <cellStyle name="Followed Hyperlink" xfId="12828" builtinId="9" hidden="1"/>
    <cellStyle name="Followed Hyperlink" xfId="12830" builtinId="9" hidden="1"/>
    <cellStyle name="Followed Hyperlink" xfId="12832" builtinId="9" hidden="1"/>
    <cellStyle name="Followed Hyperlink" xfId="12834" builtinId="9" hidden="1"/>
    <cellStyle name="Followed Hyperlink" xfId="12836" builtinId="9" hidden="1"/>
    <cellStyle name="Followed Hyperlink" xfId="12838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4" builtinId="9" hidden="1"/>
    <cellStyle name="Followed Hyperlink" xfId="12996" builtinId="9" hidden="1"/>
    <cellStyle name="Followed Hyperlink" xfId="12998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2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8" builtinId="9" hidden="1"/>
    <cellStyle name="Followed Hyperlink" xfId="13080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4" builtinId="9" hidden="1"/>
    <cellStyle name="Followed Hyperlink" xfId="13216" builtinId="9" hidden="1"/>
    <cellStyle name="Followed Hyperlink" xfId="13218" builtinId="9" hidden="1"/>
    <cellStyle name="Followed Hyperlink" xfId="13220" builtinId="9" hidden="1"/>
    <cellStyle name="Followed Hyperlink" xfId="13222" builtinId="9" hidden="1"/>
    <cellStyle name="Followed Hyperlink" xfId="13224" builtinId="9" hidden="1"/>
    <cellStyle name="Followed Hyperlink" xfId="13226" builtinId="9" hidden="1"/>
    <cellStyle name="Followed Hyperlink" xfId="13228" builtinId="9" hidden="1"/>
    <cellStyle name="Followed Hyperlink" xfId="13230" builtinId="9" hidden="1"/>
    <cellStyle name="Followed Hyperlink" xfId="13232" builtinId="9" hidden="1"/>
    <cellStyle name="Followed Hyperlink" xfId="13234" builtinId="9" hidden="1"/>
    <cellStyle name="Followed Hyperlink" xfId="13236" builtinId="9" hidden="1"/>
    <cellStyle name="Followed Hyperlink" xfId="13238" builtinId="9" hidden="1"/>
    <cellStyle name="Followed Hyperlink" xfId="13240" builtinId="9" hidden="1"/>
    <cellStyle name="Followed Hyperlink" xfId="13242" builtinId="9" hidden="1"/>
    <cellStyle name="Followed Hyperlink" xfId="13244" builtinId="9" hidden="1"/>
    <cellStyle name="Followed Hyperlink" xfId="13246" builtinId="9" hidden="1"/>
    <cellStyle name="Followed Hyperlink" xfId="13248" builtinId="9" hidden="1"/>
    <cellStyle name="Followed Hyperlink" xfId="13250" builtinId="9" hidden="1"/>
    <cellStyle name="Followed Hyperlink" xfId="13252" builtinId="9" hidden="1"/>
    <cellStyle name="Followed Hyperlink" xfId="13254" builtinId="9" hidden="1"/>
    <cellStyle name="Followed Hyperlink" xfId="13256" builtinId="9" hidden="1"/>
    <cellStyle name="Followed Hyperlink" xfId="13258" builtinId="9" hidden="1"/>
    <cellStyle name="Followed Hyperlink" xfId="13260" builtinId="9" hidden="1"/>
    <cellStyle name="Followed Hyperlink" xfId="13262" builtinId="9" hidden="1"/>
    <cellStyle name="Followed Hyperlink" xfId="13264" builtinId="9" hidden="1"/>
    <cellStyle name="Followed Hyperlink" xfId="13266" builtinId="9" hidden="1"/>
    <cellStyle name="Followed Hyperlink" xfId="13268" builtinId="9" hidden="1"/>
    <cellStyle name="Followed Hyperlink" xfId="13270" builtinId="9" hidden="1"/>
    <cellStyle name="Followed Hyperlink" xfId="13272" builtinId="9" hidden="1"/>
    <cellStyle name="Followed Hyperlink" xfId="13274" builtinId="9" hidden="1"/>
    <cellStyle name="Followed Hyperlink" xfId="13276" builtinId="9" hidden="1"/>
    <cellStyle name="Followed Hyperlink" xfId="13278" builtinId="9" hidden="1"/>
    <cellStyle name="Followed Hyperlink" xfId="13280" builtinId="9" hidden="1"/>
    <cellStyle name="Followed Hyperlink" xfId="13282" builtinId="9" hidden="1"/>
    <cellStyle name="Followed Hyperlink" xfId="13284" builtinId="9" hidden="1"/>
    <cellStyle name="Followed Hyperlink" xfId="13286" builtinId="9" hidden="1"/>
    <cellStyle name="Followed Hyperlink" xfId="13288" builtinId="9" hidden="1"/>
    <cellStyle name="Followed Hyperlink" xfId="13290" builtinId="9" hidden="1"/>
    <cellStyle name="Followed Hyperlink" xfId="13292" builtinId="9" hidden="1"/>
    <cellStyle name="Followed Hyperlink" xfId="13294" builtinId="9" hidden="1"/>
    <cellStyle name="Followed Hyperlink" xfId="13296" builtinId="9" hidden="1"/>
    <cellStyle name="Followed Hyperlink" xfId="13298" builtinId="9" hidden="1"/>
    <cellStyle name="Followed Hyperlink" xfId="13300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" xfId="13389" builtinId="9" hidden="1"/>
    <cellStyle name="Followed Hyperlink" xfId="13391" builtinId="9" hidden="1"/>
    <cellStyle name="Followed Hyperlink" xfId="13393" builtinId="9" hidden="1"/>
    <cellStyle name="Followed Hyperlink" xfId="13395" builtinId="9" hidden="1"/>
    <cellStyle name="Followed Hyperlink" xfId="13397" builtinId="9" hidden="1"/>
    <cellStyle name="Followed Hyperlink" xfId="13399" builtinId="9" hidden="1"/>
    <cellStyle name="Followed Hyperlink" xfId="13401" builtinId="9" hidden="1"/>
    <cellStyle name="Followed Hyperlink" xfId="13403" builtinId="9" hidden="1"/>
    <cellStyle name="Followed Hyperlink" xfId="13405" builtinId="9" hidden="1"/>
    <cellStyle name="Followed Hyperlink" xfId="13407" builtinId="9" hidden="1"/>
    <cellStyle name="Followed Hyperlink" xfId="13409" builtinId="9" hidden="1"/>
    <cellStyle name="Followed Hyperlink" xfId="13411" builtinId="9" hidden="1"/>
    <cellStyle name="Followed Hyperlink" xfId="13413" builtinId="9" hidden="1"/>
    <cellStyle name="Followed Hyperlink" xfId="13415" builtinId="9" hidden="1"/>
    <cellStyle name="Followed Hyperlink" xfId="13417" builtinId="9" hidden="1"/>
    <cellStyle name="Followed Hyperlink" xfId="13419" builtinId="9" hidden="1"/>
    <cellStyle name="Followed Hyperlink" xfId="13421" builtinId="9" hidden="1"/>
    <cellStyle name="Followed Hyperlink" xfId="13423" builtinId="9" hidden="1"/>
    <cellStyle name="Followed Hyperlink" xfId="13425" builtinId="9" hidden="1"/>
    <cellStyle name="Followed Hyperlink" xfId="13427" builtinId="9" hidden="1"/>
    <cellStyle name="Followed Hyperlink" xfId="13429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1" builtinId="9" hidden="1"/>
    <cellStyle name="Followed Hyperlink" xfId="13443" builtinId="9" hidden="1"/>
    <cellStyle name="Followed Hyperlink" xfId="13445" builtinId="9" hidden="1"/>
    <cellStyle name="Followed Hyperlink" xfId="13447" builtinId="9" hidden="1"/>
    <cellStyle name="Followed Hyperlink" xfId="13449" builtinId="9" hidden="1"/>
    <cellStyle name="Followed Hyperlink" xfId="13451" builtinId="9" hidden="1"/>
    <cellStyle name="Followed Hyperlink" xfId="13453" builtinId="9" hidden="1"/>
    <cellStyle name="Followed Hyperlink" xfId="13455" builtinId="9" hidden="1"/>
    <cellStyle name="Followed Hyperlink" xfId="13457" builtinId="9" hidden="1"/>
    <cellStyle name="Followed Hyperlink" xfId="13459" builtinId="9" hidden="1"/>
    <cellStyle name="Followed Hyperlink" xfId="13461" builtinId="9" hidden="1"/>
    <cellStyle name="Followed Hyperlink" xfId="13463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478" builtinId="9" hidden="1"/>
    <cellStyle name="Followed Hyperlink" xfId="13480" builtinId="9" hidden="1"/>
    <cellStyle name="Followed Hyperlink" xfId="13482" builtinId="9" hidden="1"/>
    <cellStyle name="Followed Hyperlink" xfId="13484" builtinId="9" hidden="1"/>
    <cellStyle name="Followed Hyperlink" xfId="13486" builtinId="9" hidden="1"/>
    <cellStyle name="Followed Hyperlink" xfId="13488" builtinId="9" hidden="1"/>
    <cellStyle name="Followed Hyperlink" xfId="13490" builtinId="9" hidden="1"/>
    <cellStyle name="Followed Hyperlink" xfId="13492" builtinId="9" hidden="1"/>
    <cellStyle name="Followed Hyperlink" xfId="13494" builtinId="9" hidden="1"/>
    <cellStyle name="Followed Hyperlink" xfId="13496" builtinId="9" hidden="1"/>
    <cellStyle name="Followed Hyperlink" xfId="13498" builtinId="9" hidden="1"/>
    <cellStyle name="Followed Hyperlink" xfId="13500" builtinId="9" hidden="1"/>
    <cellStyle name="Followed Hyperlink" xfId="13502" builtinId="9" hidden="1"/>
    <cellStyle name="Followed Hyperlink" xfId="13504" builtinId="9" hidden="1"/>
    <cellStyle name="Followed Hyperlink" xfId="13506" builtinId="9" hidden="1"/>
    <cellStyle name="Followed Hyperlink" xfId="13508" builtinId="9" hidden="1"/>
    <cellStyle name="Followed Hyperlink" xfId="13510" builtinId="9" hidden="1"/>
    <cellStyle name="Followed Hyperlink" xfId="13512" builtinId="9" hidden="1"/>
    <cellStyle name="Followed Hyperlink" xfId="13514" builtinId="9" hidden="1"/>
    <cellStyle name="Followed Hyperlink" xfId="13516" builtinId="9" hidden="1"/>
    <cellStyle name="Followed Hyperlink" xfId="13518" builtinId="9" hidden="1"/>
    <cellStyle name="Followed Hyperlink" xfId="13520" builtinId="9" hidden="1"/>
    <cellStyle name="Followed Hyperlink" xfId="13522" builtinId="9" hidden="1"/>
    <cellStyle name="Followed Hyperlink" xfId="13524" builtinId="9" hidden="1"/>
    <cellStyle name="Followed Hyperlink" xfId="13526" builtinId="9" hidden="1"/>
    <cellStyle name="Followed Hyperlink" xfId="13528" builtinId="9" hidden="1"/>
    <cellStyle name="Followed Hyperlink" xfId="13530" builtinId="9" hidden="1"/>
    <cellStyle name="Followed Hyperlink" xfId="13532" builtinId="9" hidden="1"/>
    <cellStyle name="Followed Hyperlink" xfId="13534" builtinId="9" hidden="1"/>
    <cellStyle name="Followed Hyperlink" xfId="13536" builtinId="9" hidden="1"/>
    <cellStyle name="Followed Hyperlink" xfId="13538" builtinId="9" hidden="1"/>
    <cellStyle name="Followed Hyperlink" xfId="13540" builtinId="9" hidden="1"/>
    <cellStyle name="Followed Hyperlink" xfId="13542" builtinId="9" hidden="1"/>
    <cellStyle name="Followed Hyperlink" xfId="13544" builtinId="9" hidden="1"/>
    <cellStyle name="Followed Hyperlink" xfId="13546" builtinId="9" hidden="1"/>
    <cellStyle name="Followed Hyperlink" xfId="13548" builtinId="9" hidden="1"/>
    <cellStyle name="Followed Hyperlink" xfId="13550" builtinId="9" hidden="1"/>
    <cellStyle name="Followed Hyperlink" xfId="13552" builtinId="9" hidden="1"/>
    <cellStyle name="Followed Hyperlink" xfId="13554" builtinId="9" hidden="1"/>
    <cellStyle name="Followed Hyperlink" xfId="13556" builtinId="9" hidden="1"/>
    <cellStyle name="Followed Hyperlink" xfId="13558" builtinId="9" hidden="1"/>
    <cellStyle name="Followed Hyperlink" xfId="13560" builtinId="9" hidden="1"/>
    <cellStyle name="Followed Hyperlink" xfId="13562" builtinId="9" hidden="1"/>
    <cellStyle name="Followed Hyperlink" xfId="13564" builtinId="9" hidden="1"/>
    <cellStyle name="Followed Hyperlink" xfId="13566" builtinId="9" hidden="1"/>
    <cellStyle name="Followed Hyperlink" xfId="13568" builtinId="9" hidden="1"/>
    <cellStyle name="Followed Hyperlink" xfId="13570" builtinId="9" hidden="1"/>
    <cellStyle name="Followed Hyperlink" xfId="13572" builtinId="9" hidden="1"/>
    <cellStyle name="Followed Hyperlink" xfId="13574" builtinId="9" hidden="1"/>
    <cellStyle name="Followed Hyperlink" xfId="13576" builtinId="9" hidden="1"/>
    <cellStyle name="Followed Hyperlink" xfId="13578" builtinId="9" hidden="1"/>
    <cellStyle name="Followed Hyperlink" xfId="13580" builtinId="9" hidden="1"/>
    <cellStyle name="Followed Hyperlink" xfId="13582" builtinId="9" hidden="1"/>
    <cellStyle name="Followed Hyperlink" xfId="13584" builtinId="9" hidden="1"/>
    <cellStyle name="Followed Hyperlink" xfId="13586" builtinId="9" hidden="1"/>
    <cellStyle name="Followed Hyperlink" xfId="13588" builtinId="9" hidden="1"/>
    <cellStyle name="Followed Hyperlink" xfId="13589" builtinId="9" hidden="1"/>
    <cellStyle name="Followed Hyperlink" xfId="13591" builtinId="9" hidden="1"/>
    <cellStyle name="Followed Hyperlink" xfId="13593" builtinId="9" hidden="1"/>
    <cellStyle name="Followed Hyperlink" xfId="13595" builtinId="9" hidden="1"/>
    <cellStyle name="Followed Hyperlink" xfId="13597" builtinId="9" hidden="1"/>
    <cellStyle name="Followed Hyperlink" xfId="13599" builtinId="9" hidden="1"/>
    <cellStyle name="Followed Hyperlink" xfId="13601" builtinId="9" hidden="1"/>
    <cellStyle name="Followed Hyperlink" xfId="13603" builtinId="9" hidden="1"/>
    <cellStyle name="Followed Hyperlink" xfId="13605" builtinId="9" hidden="1"/>
    <cellStyle name="Followed Hyperlink" xfId="13607" builtinId="9" hidden="1"/>
    <cellStyle name="Followed Hyperlink" xfId="13609" builtinId="9" hidden="1"/>
    <cellStyle name="Followed Hyperlink" xfId="13611" builtinId="9" hidden="1"/>
    <cellStyle name="Followed Hyperlink" xfId="13613" builtinId="9" hidden="1"/>
    <cellStyle name="Followed Hyperlink" xfId="13615" builtinId="9" hidden="1"/>
    <cellStyle name="Followed Hyperlink" xfId="13617" builtinId="9" hidden="1"/>
    <cellStyle name="Followed Hyperlink" xfId="13619" builtinId="9" hidden="1"/>
    <cellStyle name="Followed Hyperlink" xfId="13621" builtinId="9" hidden="1"/>
    <cellStyle name="Followed Hyperlink" xfId="13623" builtinId="9" hidden="1"/>
    <cellStyle name="Followed Hyperlink" xfId="13625" builtinId="9" hidden="1"/>
    <cellStyle name="Followed Hyperlink" xfId="13627" builtinId="9" hidden="1"/>
    <cellStyle name="Followed Hyperlink" xfId="13629" builtinId="9" hidden="1"/>
    <cellStyle name="Followed Hyperlink" xfId="13631" builtinId="9" hidden="1"/>
    <cellStyle name="Followed Hyperlink" xfId="13633" builtinId="9" hidden="1"/>
    <cellStyle name="Followed Hyperlink" xfId="13635" builtinId="9" hidden="1"/>
    <cellStyle name="Followed Hyperlink" xfId="13637" builtinId="9" hidden="1"/>
    <cellStyle name="Followed Hyperlink" xfId="13639" builtinId="9" hidden="1"/>
    <cellStyle name="Followed Hyperlink" xfId="13641" builtinId="9" hidden="1"/>
    <cellStyle name="Followed Hyperlink" xfId="13643" builtinId="9" hidden="1"/>
    <cellStyle name="Followed Hyperlink" xfId="13645" builtinId="9" hidden="1"/>
    <cellStyle name="Followed Hyperlink" xfId="13647" builtinId="9" hidden="1"/>
    <cellStyle name="Followed Hyperlink" xfId="13649" builtinId="9" hidden="1"/>
    <cellStyle name="Followed Hyperlink" xfId="13651" builtinId="9" hidden="1"/>
    <cellStyle name="Followed Hyperlink" xfId="13653" builtinId="9" hidden="1"/>
    <cellStyle name="Followed Hyperlink" xfId="13655" builtinId="9" hidden="1"/>
    <cellStyle name="Followed Hyperlink" xfId="13657" builtinId="9" hidden="1"/>
    <cellStyle name="Followed Hyperlink" xfId="13659" builtinId="9" hidden="1"/>
    <cellStyle name="Followed Hyperlink" xfId="13661" builtinId="9" hidden="1"/>
    <cellStyle name="Followed Hyperlink" xfId="13663" builtinId="9" hidden="1"/>
    <cellStyle name="Followed Hyperlink" xfId="13665" builtinId="9" hidden="1"/>
    <cellStyle name="Followed Hyperlink" xfId="13667" builtinId="9" hidden="1"/>
    <cellStyle name="Followed Hyperlink" xfId="13669" builtinId="9" hidden="1"/>
    <cellStyle name="Followed Hyperlink" xfId="13671" builtinId="9" hidden="1"/>
    <cellStyle name="Followed Hyperlink" xfId="13673" builtinId="9" hidden="1"/>
    <cellStyle name="Followed Hyperlink" xfId="13675" builtinId="9" hidden="1"/>
    <cellStyle name="Followed Hyperlink" xfId="13677" builtinId="9" hidden="1"/>
    <cellStyle name="Followed Hyperlink" xfId="13679" builtinId="9" hidden="1"/>
    <cellStyle name="Followed Hyperlink" xfId="13681" builtinId="9" hidden="1"/>
    <cellStyle name="Followed Hyperlink" xfId="13683" builtinId="9" hidden="1"/>
    <cellStyle name="Followed Hyperlink" xfId="13685" builtinId="9" hidden="1"/>
    <cellStyle name="Followed Hyperlink" xfId="13687" builtinId="9" hidden="1"/>
    <cellStyle name="Followed Hyperlink" xfId="13689" builtinId="9" hidden="1"/>
    <cellStyle name="Followed Hyperlink" xfId="13691" builtinId="9" hidden="1"/>
    <cellStyle name="Followed Hyperlink" xfId="13693" builtinId="9" hidden="1"/>
    <cellStyle name="Followed Hyperlink" xfId="13695" builtinId="9" hidden="1"/>
    <cellStyle name="Followed Hyperlink" xfId="13697" builtinId="9" hidden="1"/>
    <cellStyle name="Followed Hyperlink" xfId="13699" builtinId="9" hidden="1"/>
    <cellStyle name="Followed Hyperlink" xfId="13701" builtinId="9" hidden="1"/>
    <cellStyle name="Followed Hyperlink" xfId="13703" builtinId="9" hidden="1"/>
    <cellStyle name="Followed Hyperlink" xfId="13705" builtinId="9" hidden="1"/>
    <cellStyle name="Followed Hyperlink" xfId="13707" builtinId="9" hidden="1"/>
    <cellStyle name="Followed Hyperlink" xfId="13709" builtinId="9" hidden="1"/>
    <cellStyle name="Followed Hyperlink" xfId="13711" builtinId="9" hidden="1"/>
    <cellStyle name="Followed Hyperlink" xfId="13713" builtinId="9" hidden="1"/>
    <cellStyle name="Followed Hyperlink" xfId="13715" builtinId="9" hidden="1"/>
    <cellStyle name="Followed Hyperlink" xfId="13717" builtinId="9" hidden="1"/>
    <cellStyle name="Followed Hyperlink" xfId="13719" builtinId="9" hidden="1"/>
    <cellStyle name="Followed Hyperlink" xfId="13721" builtinId="9" hidden="1"/>
    <cellStyle name="Followed Hyperlink" xfId="13723" builtinId="9" hidden="1"/>
    <cellStyle name="Followed Hyperlink" xfId="13725" builtinId="9" hidden="1"/>
    <cellStyle name="Followed Hyperlink" xfId="13727" builtinId="9" hidden="1"/>
    <cellStyle name="Followed Hyperlink" xfId="13729" builtinId="9" hidden="1"/>
    <cellStyle name="Followed Hyperlink" xfId="13731" builtinId="9" hidden="1"/>
    <cellStyle name="Followed Hyperlink" xfId="13733" builtinId="9" hidden="1"/>
    <cellStyle name="Followed Hyperlink" xfId="13735" builtinId="9" hidden="1"/>
    <cellStyle name="Followed Hyperlink" xfId="13737" builtinId="9" hidden="1"/>
    <cellStyle name="Followed Hyperlink" xfId="13739" builtinId="9" hidden="1"/>
    <cellStyle name="Followed Hyperlink" xfId="13741" builtinId="9" hidden="1"/>
    <cellStyle name="Followed Hyperlink" xfId="13743" builtinId="9" hidden="1"/>
    <cellStyle name="Followed Hyperlink" xfId="13745" builtinId="9" hidden="1"/>
    <cellStyle name="Followed Hyperlink" xfId="13747" builtinId="9" hidden="1"/>
    <cellStyle name="Followed Hyperlink" xfId="13749" builtinId="9" hidden="1"/>
    <cellStyle name="Followed Hyperlink" xfId="13751" builtinId="9" hidden="1"/>
    <cellStyle name="Followed Hyperlink" xfId="13753" builtinId="9" hidden="1"/>
    <cellStyle name="Followed Hyperlink" xfId="13755" builtinId="9" hidden="1"/>
    <cellStyle name="Followed Hyperlink" xfId="13757" builtinId="9" hidden="1"/>
    <cellStyle name="Followed Hyperlink" xfId="13759" builtinId="9" hidden="1"/>
    <cellStyle name="Followed Hyperlink" xfId="13761" builtinId="9" hidden="1"/>
    <cellStyle name="Followed Hyperlink" xfId="13763" builtinId="9" hidden="1"/>
    <cellStyle name="Followed Hyperlink" xfId="13765" builtinId="9" hidden="1"/>
    <cellStyle name="Followed Hyperlink" xfId="13767" builtinId="9" hidden="1"/>
    <cellStyle name="Followed Hyperlink" xfId="13769" builtinId="9" hidden="1"/>
    <cellStyle name="Followed Hyperlink" xfId="13771" builtinId="9" hidden="1"/>
    <cellStyle name="Followed Hyperlink" xfId="13773" builtinId="9" hidden="1"/>
    <cellStyle name="Followed Hyperlink" xfId="13775" builtinId="9" hidden="1"/>
    <cellStyle name="Followed Hyperlink" xfId="137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793" builtinId="9" hidden="1"/>
    <cellStyle name="Followed Hyperlink" xfId="13795" builtinId="9" hidden="1"/>
    <cellStyle name="Followed Hyperlink" xfId="13797" builtinId="9" hidden="1"/>
    <cellStyle name="Followed Hyperlink" xfId="13799" builtinId="9" hidden="1"/>
    <cellStyle name="Followed Hyperlink" xfId="13801" builtinId="9" hidden="1"/>
    <cellStyle name="Followed Hyperlink" xfId="13803" builtinId="9" hidden="1"/>
    <cellStyle name="Followed Hyperlink" xfId="13805" builtinId="9" hidden="1"/>
    <cellStyle name="Followed Hyperlink" xfId="13807" builtinId="9" hidden="1"/>
    <cellStyle name="Followed Hyperlink" xfId="13809" builtinId="9" hidden="1"/>
    <cellStyle name="Followed Hyperlink" xfId="13811" builtinId="9" hidden="1"/>
    <cellStyle name="Followed Hyperlink" xfId="13813" builtinId="9" hidden="1"/>
    <cellStyle name="Followed Hyperlink" xfId="13815" builtinId="9" hidden="1"/>
    <cellStyle name="Followed Hyperlink" xfId="13817" builtinId="9" hidden="1"/>
    <cellStyle name="Followed Hyperlink" xfId="13819" builtinId="9" hidden="1"/>
    <cellStyle name="Followed Hyperlink" xfId="13821" builtinId="9" hidden="1"/>
    <cellStyle name="Followed Hyperlink" xfId="13823" builtinId="9" hidden="1"/>
    <cellStyle name="Followed Hyperlink" xfId="13825" builtinId="9" hidden="1"/>
    <cellStyle name="Followed Hyperlink" xfId="13827" builtinId="9" hidden="1"/>
    <cellStyle name="Followed Hyperlink" xfId="13829" builtinId="9" hidden="1"/>
    <cellStyle name="Followed Hyperlink" xfId="13831" builtinId="9" hidden="1"/>
    <cellStyle name="Followed Hyperlink" xfId="13833" builtinId="9" hidden="1"/>
    <cellStyle name="Followed Hyperlink" xfId="13835" builtinId="9" hidden="1"/>
    <cellStyle name="Followed Hyperlink" xfId="13837" builtinId="9" hidden="1"/>
    <cellStyle name="Followed Hyperlink" xfId="13839" builtinId="9" hidden="1"/>
    <cellStyle name="Followed Hyperlink" xfId="13845" builtinId="9" hidden="1"/>
    <cellStyle name="Followed Hyperlink" xfId="13847" builtinId="9" hidden="1"/>
    <cellStyle name="Followed Hyperlink" xfId="13849" builtinId="9" hidden="1"/>
    <cellStyle name="Followed Hyperlink" xfId="13851" builtinId="9" hidden="1"/>
    <cellStyle name="Followed Hyperlink" xfId="13853" builtinId="9" hidden="1"/>
    <cellStyle name="Followed Hyperlink" xfId="13855" builtinId="9" hidden="1"/>
    <cellStyle name="Followed Hyperlink" xfId="13857" builtinId="9" hidden="1"/>
    <cellStyle name="Followed Hyperlink" xfId="13859" builtinId="9" hidden="1"/>
    <cellStyle name="Followed Hyperlink" xfId="13861" builtinId="9" hidden="1"/>
    <cellStyle name="Followed Hyperlink" xfId="13863" builtinId="9" hidden="1"/>
    <cellStyle name="Followed Hyperlink" xfId="13865" builtinId="9" hidden="1"/>
    <cellStyle name="Followed Hyperlink" xfId="13867" builtinId="9" hidden="1"/>
    <cellStyle name="Followed Hyperlink" xfId="13869" builtinId="9" hidden="1"/>
    <cellStyle name="Followed Hyperlink" xfId="13871" builtinId="9" hidden="1"/>
    <cellStyle name="Followed Hyperlink" xfId="13873" builtinId="9" hidden="1"/>
    <cellStyle name="Followed Hyperlink" xfId="13875" builtinId="9" hidden="1"/>
    <cellStyle name="Followed Hyperlink" xfId="13877" builtinId="9" hidden="1"/>
    <cellStyle name="Followed Hyperlink" xfId="13879" builtinId="9" hidden="1"/>
    <cellStyle name="Followed Hyperlink" xfId="13881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897" builtinId="9" hidden="1"/>
    <cellStyle name="Followed Hyperlink" xfId="13899" builtinId="9" hidden="1"/>
    <cellStyle name="Followed Hyperlink" xfId="13901" builtinId="9" hidden="1"/>
    <cellStyle name="Followed Hyperlink" xfId="13903" builtinId="9" hidden="1"/>
    <cellStyle name="Followed Hyperlink" xfId="13905" builtinId="9" hidden="1"/>
    <cellStyle name="Followed Hyperlink" xfId="13907" builtinId="9" hidden="1"/>
    <cellStyle name="Followed Hyperlink" xfId="13909" builtinId="9" hidden="1"/>
    <cellStyle name="Followed Hyperlink" xfId="13911" builtinId="9" hidden="1"/>
    <cellStyle name="Followed Hyperlink" xfId="13913" builtinId="9" hidden="1"/>
    <cellStyle name="Followed Hyperlink" xfId="13915" builtinId="9" hidden="1"/>
    <cellStyle name="Followed Hyperlink" xfId="13917" builtinId="9" hidden="1"/>
    <cellStyle name="Followed Hyperlink" xfId="13919" builtinId="9" hidden="1"/>
    <cellStyle name="Followed Hyperlink" xfId="13921" builtinId="9" hidden="1"/>
    <cellStyle name="Followed Hyperlink" xfId="13923" builtinId="9" hidden="1"/>
    <cellStyle name="Followed Hyperlink" xfId="13925" builtinId="9" hidden="1"/>
    <cellStyle name="Followed Hyperlink" xfId="13927" builtinId="9" hidden="1"/>
    <cellStyle name="Followed Hyperlink" xfId="13929" builtinId="9" hidden="1"/>
    <cellStyle name="Followed Hyperlink" xfId="13931" builtinId="9" hidden="1"/>
    <cellStyle name="Followed Hyperlink" xfId="13933" builtinId="9" hidden="1"/>
    <cellStyle name="Followed Hyperlink" xfId="13935" builtinId="9" hidden="1"/>
    <cellStyle name="Followed Hyperlink" xfId="13937" builtinId="9" hidden="1"/>
    <cellStyle name="Followed Hyperlink" xfId="13939" builtinId="9" hidden="1"/>
    <cellStyle name="Followed Hyperlink" xfId="13941" builtinId="9" hidden="1"/>
    <cellStyle name="Followed Hyperlink" xfId="13943" builtinId="9" hidden="1"/>
    <cellStyle name="Followed Hyperlink" xfId="13945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61" builtinId="9" hidden="1"/>
    <cellStyle name="Followed Hyperlink" xfId="13963" builtinId="9" hidden="1"/>
    <cellStyle name="Followed Hyperlink" xfId="13965" builtinId="9" hidden="1"/>
    <cellStyle name="Followed Hyperlink" xfId="13967" builtinId="9" hidden="1"/>
    <cellStyle name="Followed Hyperlink" xfId="13969" builtinId="9" hidden="1"/>
    <cellStyle name="Followed Hyperlink" xfId="13979" builtinId="9" hidden="1"/>
    <cellStyle name="Followed Hyperlink" xfId="13981" builtinId="9" hidden="1"/>
    <cellStyle name="Followed Hyperlink" xfId="13983" builtinId="9" hidden="1"/>
    <cellStyle name="Followed Hyperlink" xfId="13985" builtinId="9" hidden="1"/>
    <cellStyle name="Followed Hyperlink" xfId="13987" builtinId="9" hidden="1"/>
    <cellStyle name="Followed Hyperlink" xfId="13989" builtinId="9" hidden="1"/>
    <cellStyle name="Followed Hyperlink" xfId="13991" builtinId="9" hidden="1"/>
    <cellStyle name="Followed Hyperlink" xfId="13993" builtinId="9" hidden="1"/>
    <cellStyle name="Followed Hyperlink" xfId="13995" builtinId="9" hidden="1"/>
    <cellStyle name="Followed Hyperlink" xfId="13997" builtinId="9" hidden="1"/>
    <cellStyle name="Followed Hyperlink" xfId="13999" builtinId="9" hidden="1"/>
    <cellStyle name="Followed Hyperlink" xfId="14001" builtinId="9" hidden="1"/>
    <cellStyle name="Followed Hyperlink" xfId="14003" builtinId="9" hidden="1"/>
    <cellStyle name="Followed Hyperlink" xfId="14005" builtinId="9" hidden="1"/>
    <cellStyle name="Followed Hyperlink" xfId="14007" builtinId="9" hidden="1"/>
    <cellStyle name="Followed Hyperlink" xfId="14009" builtinId="9" hidden="1"/>
    <cellStyle name="Followed Hyperlink" xfId="14011" builtinId="9" hidden="1"/>
    <cellStyle name="Followed Hyperlink" xfId="14013" builtinId="9" hidden="1"/>
    <cellStyle name="Followed Hyperlink" xfId="14015" builtinId="9" hidden="1"/>
    <cellStyle name="Followed Hyperlink" xfId="14017" builtinId="9" hidden="1"/>
    <cellStyle name="Followed Hyperlink" xfId="14019" builtinId="9" hidden="1"/>
    <cellStyle name="Followed Hyperlink" xfId="14021" builtinId="9" hidden="1"/>
    <cellStyle name="Followed Hyperlink" xfId="14023" builtinId="9" hidden="1"/>
    <cellStyle name="Followed Hyperlink" xfId="14025" builtinId="9" hidden="1"/>
    <cellStyle name="Followed Hyperlink" xfId="14027" builtinId="9" hidden="1"/>
    <cellStyle name="Followed Hyperlink" xfId="14029" builtinId="9" hidden="1"/>
    <cellStyle name="Followed Hyperlink" xfId="14031" builtinId="9" hidden="1"/>
    <cellStyle name="Followed Hyperlink" xfId="14033" builtinId="9" hidden="1"/>
    <cellStyle name="Followed Hyperlink" xfId="14035" builtinId="9" hidden="1"/>
    <cellStyle name="Followed Hyperlink" xfId="14037" builtinId="9" hidden="1"/>
    <cellStyle name="Followed Hyperlink" xfId="14039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4" builtinId="9" hidden="1"/>
    <cellStyle name="Followed Hyperlink" xfId="14106" builtinId="9" hidden="1"/>
    <cellStyle name="Followed Hyperlink" xfId="14108" builtinId="9" hidden="1"/>
    <cellStyle name="Followed Hyperlink" xfId="14110" builtinId="9" hidden="1"/>
    <cellStyle name="Followed Hyperlink" xfId="14112" builtinId="9" hidden="1"/>
    <cellStyle name="Followed Hyperlink" xfId="14114" builtinId="9" hidden="1"/>
    <cellStyle name="Followed Hyperlink" xfId="14116" builtinId="9" hidden="1"/>
    <cellStyle name="Followed Hyperlink" xfId="14118" builtinId="9" hidden="1"/>
    <cellStyle name="Followed Hyperlink" xfId="14120" builtinId="9" hidden="1"/>
    <cellStyle name="Followed Hyperlink" xfId="14122" builtinId="9" hidden="1"/>
    <cellStyle name="Followed Hyperlink" xfId="14124" builtinId="9" hidden="1"/>
    <cellStyle name="Followed Hyperlink" xfId="14126" builtinId="9" hidden="1"/>
    <cellStyle name="Followed Hyperlink" xfId="14128" builtinId="9" hidden="1"/>
    <cellStyle name="Followed Hyperlink" xfId="14130" builtinId="9" hidden="1"/>
    <cellStyle name="Followed Hyperlink" xfId="14132" builtinId="9" hidden="1"/>
    <cellStyle name="Followed Hyperlink" xfId="14134" builtinId="9" hidden="1"/>
    <cellStyle name="Followed Hyperlink" xfId="14136" builtinId="9" hidden="1"/>
    <cellStyle name="Followed Hyperlink" xfId="14138" builtinId="9" hidden="1"/>
    <cellStyle name="Followed Hyperlink" xfId="14140" builtinId="9" hidden="1"/>
    <cellStyle name="Followed Hyperlink" xfId="14142" builtinId="9" hidden="1"/>
    <cellStyle name="Followed Hyperlink" xfId="14144" builtinId="9" hidden="1"/>
    <cellStyle name="Followed Hyperlink" xfId="14146" builtinId="9" hidden="1"/>
    <cellStyle name="Followed Hyperlink" xfId="14148" builtinId="9" hidden="1"/>
    <cellStyle name="Followed Hyperlink" xfId="14150" builtinId="9" hidden="1"/>
    <cellStyle name="Followed Hyperlink" xfId="14152" builtinId="9" hidden="1"/>
    <cellStyle name="Followed Hyperlink" xfId="14154" builtinId="9" hidden="1"/>
    <cellStyle name="Followed Hyperlink" xfId="14156" builtinId="9" hidden="1"/>
    <cellStyle name="Followed Hyperlink" xfId="14158" builtinId="9" hidden="1"/>
    <cellStyle name="Followed Hyperlink" xfId="14160" builtinId="9" hidden="1"/>
    <cellStyle name="Followed Hyperlink" xfId="14162" builtinId="9" hidden="1"/>
    <cellStyle name="Followed Hyperlink" xfId="14164" builtinId="9" hidden="1"/>
    <cellStyle name="Followed Hyperlink" xfId="14166" builtinId="9" hidden="1"/>
    <cellStyle name="Followed Hyperlink" xfId="14168" builtinId="9" hidden="1"/>
    <cellStyle name="Followed Hyperlink" xfId="14170" builtinId="9" hidden="1"/>
    <cellStyle name="Followed Hyperlink" xfId="14172" builtinId="9" hidden="1"/>
    <cellStyle name="Followed Hyperlink" xfId="14174" builtinId="9" hidden="1"/>
    <cellStyle name="Followed Hyperlink" xfId="14176" builtinId="9" hidden="1"/>
    <cellStyle name="Followed Hyperlink" xfId="14178" builtinId="9" hidden="1"/>
    <cellStyle name="Followed Hyperlink" xfId="14180" builtinId="9" hidden="1"/>
    <cellStyle name="Followed Hyperlink" xfId="14182" builtinId="9" hidden="1"/>
    <cellStyle name="Followed Hyperlink" xfId="14184" builtinId="9" hidden="1"/>
    <cellStyle name="Followed Hyperlink" xfId="14186" builtinId="9" hidden="1"/>
    <cellStyle name="Followed Hyperlink" xfId="14188" builtinId="9" hidden="1"/>
    <cellStyle name="Followed Hyperlink" xfId="14190" builtinId="9" hidden="1"/>
    <cellStyle name="Followed Hyperlink" xfId="14192" builtinId="9" hidden="1"/>
    <cellStyle name="Followed Hyperlink" xfId="14194" builtinId="9" hidden="1"/>
    <cellStyle name="Followed Hyperlink" xfId="14196" builtinId="9" hidden="1"/>
    <cellStyle name="Followed Hyperlink" xfId="14198" builtinId="9" hidden="1"/>
    <cellStyle name="Followed Hyperlink" xfId="14200" builtinId="9" hidden="1"/>
    <cellStyle name="Followed Hyperlink" xfId="14202" builtinId="9" hidden="1"/>
    <cellStyle name="Followed Hyperlink" xfId="14204" builtinId="9" hidden="1"/>
    <cellStyle name="Followed Hyperlink" xfId="14206" builtinId="9" hidden="1"/>
    <cellStyle name="Followed Hyperlink" xfId="14208" builtinId="9" hidden="1"/>
    <cellStyle name="Followed Hyperlink" xfId="14210" builtinId="9" hidden="1"/>
    <cellStyle name="Followed Hyperlink" xfId="14212" builtinId="9" hidden="1"/>
    <cellStyle name="Followed Hyperlink" xfId="14214" builtinId="9" hidden="1"/>
    <cellStyle name="Followed Hyperlink" xfId="14216" builtinId="9" hidden="1"/>
    <cellStyle name="Followed Hyperlink" xfId="14218" builtinId="9" hidden="1"/>
    <cellStyle name="Followed Hyperlink" xfId="14220" builtinId="9" hidden="1"/>
    <cellStyle name="Followed Hyperlink" xfId="14222" builtinId="9" hidden="1"/>
    <cellStyle name="Followed Hyperlink" xfId="14224" builtinId="9" hidden="1"/>
    <cellStyle name="Followed Hyperlink" xfId="14226" builtinId="9" hidden="1"/>
    <cellStyle name="Followed Hyperlink" xfId="14228" builtinId="9" hidden="1"/>
    <cellStyle name="Followed Hyperlink" xfId="14229" builtinId="9" hidden="1"/>
    <cellStyle name="Followed Hyperlink" xfId="14231" builtinId="9" hidden="1"/>
    <cellStyle name="Followed Hyperlink" xfId="14233" builtinId="9" hidden="1"/>
    <cellStyle name="Followed Hyperlink" xfId="14235" builtinId="9" hidden="1"/>
    <cellStyle name="Followed Hyperlink" xfId="14237" builtinId="9" hidden="1"/>
    <cellStyle name="Followed Hyperlink" xfId="14239" builtinId="9" hidden="1"/>
    <cellStyle name="Followed Hyperlink" xfId="14241" builtinId="9" hidden="1"/>
    <cellStyle name="Followed Hyperlink" xfId="14243" builtinId="9" hidden="1"/>
    <cellStyle name="Followed Hyperlink" xfId="14245" builtinId="9" hidden="1"/>
    <cellStyle name="Followed Hyperlink" xfId="14247" builtinId="9" hidden="1"/>
    <cellStyle name="Followed Hyperlink" xfId="14249" builtinId="9" hidden="1"/>
    <cellStyle name="Followed Hyperlink" xfId="14251" builtinId="9" hidden="1"/>
    <cellStyle name="Followed Hyperlink" xfId="14253" builtinId="9" hidden="1"/>
    <cellStyle name="Followed Hyperlink" xfId="14255" builtinId="9" hidden="1"/>
    <cellStyle name="Followed Hyperlink" xfId="14257" builtinId="9" hidden="1"/>
    <cellStyle name="Followed Hyperlink" xfId="14259" builtinId="9" hidden="1"/>
    <cellStyle name="Followed Hyperlink" xfId="14261" builtinId="9" hidden="1"/>
    <cellStyle name="Followed Hyperlink" xfId="14263" builtinId="9" hidden="1"/>
    <cellStyle name="Followed Hyperlink" xfId="14265" builtinId="9" hidden="1"/>
    <cellStyle name="Followed Hyperlink" xfId="14267" builtinId="9" hidden="1"/>
    <cellStyle name="Followed Hyperlink" xfId="14269" builtinId="9" hidden="1"/>
    <cellStyle name="Followed Hyperlink" xfId="14271" builtinId="9" hidden="1"/>
    <cellStyle name="Followed Hyperlink" xfId="14273" builtinId="9" hidden="1"/>
    <cellStyle name="Followed Hyperlink" xfId="14275" builtinId="9" hidden="1"/>
    <cellStyle name="Followed Hyperlink" xfId="14277" builtinId="9" hidden="1"/>
    <cellStyle name="Followed Hyperlink" xfId="14279" builtinId="9" hidden="1"/>
    <cellStyle name="Followed Hyperlink" xfId="14281" builtinId="9" hidden="1"/>
    <cellStyle name="Followed Hyperlink" xfId="14283" builtinId="9" hidden="1"/>
    <cellStyle name="Followed Hyperlink" xfId="14285" builtinId="9" hidden="1"/>
    <cellStyle name="Followed Hyperlink" xfId="14287" builtinId="9" hidden="1"/>
    <cellStyle name="Followed Hyperlink" xfId="14289" builtinId="9" hidden="1"/>
    <cellStyle name="Followed Hyperlink" xfId="14291" builtinId="9" hidden="1"/>
    <cellStyle name="Followed Hyperlink" xfId="14293" builtinId="9" hidden="1"/>
    <cellStyle name="Followed Hyperlink" xfId="14295" builtinId="9" hidden="1"/>
    <cellStyle name="Followed Hyperlink" xfId="14297" builtinId="9" hidden="1"/>
    <cellStyle name="Followed Hyperlink" xfId="14299" builtinId="9" hidden="1"/>
    <cellStyle name="Followed Hyperlink" xfId="14301" builtinId="9" hidden="1"/>
    <cellStyle name="Followed Hyperlink" xfId="14303" builtinId="9" hidden="1"/>
    <cellStyle name="Followed Hyperlink" xfId="14305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21" builtinId="9" hidden="1"/>
    <cellStyle name="Followed Hyperlink" xfId="14323" builtinId="9" hidden="1"/>
    <cellStyle name="Followed Hyperlink" xfId="14325" builtinId="9" hidden="1"/>
    <cellStyle name="Followed Hyperlink" xfId="14327" builtinId="9" hidden="1"/>
    <cellStyle name="Followed Hyperlink" xfId="14329" builtinId="9" hidden="1"/>
    <cellStyle name="Followed Hyperlink" xfId="14331" builtinId="9" hidden="1"/>
    <cellStyle name="Followed Hyperlink" xfId="14333" builtinId="9" hidden="1"/>
    <cellStyle name="Followed Hyperlink" xfId="14335" builtinId="9" hidden="1"/>
    <cellStyle name="Followed Hyperlink" xfId="14337" builtinId="9" hidden="1"/>
    <cellStyle name="Followed Hyperlink" xfId="14339" builtinId="9" hidden="1"/>
    <cellStyle name="Followed Hyperlink" xfId="14341" builtinId="9" hidden="1"/>
    <cellStyle name="Followed Hyperlink" xfId="14343" builtinId="9" hidden="1"/>
    <cellStyle name="Followed Hyperlink" xfId="14345" builtinId="9" hidden="1"/>
    <cellStyle name="Followed Hyperlink" xfId="14347" builtinId="9" hidden="1"/>
    <cellStyle name="Followed Hyperlink" xfId="14349" builtinId="9" hidden="1"/>
    <cellStyle name="Followed Hyperlink" xfId="14351" builtinId="9" hidden="1"/>
    <cellStyle name="Followed Hyperlink" xfId="14353" builtinId="9" hidden="1"/>
    <cellStyle name="Followed Hyperlink" xfId="14354" builtinId="9" hidden="1"/>
    <cellStyle name="Followed Hyperlink" xfId="14356" builtinId="9" hidden="1"/>
    <cellStyle name="Followed Hyperlink" xfId="14358" builtinId="9" hidden="1"/>
    <cellStyle name="Followed Hyperlink" xfId="14360" builtinId="9" hidden="1"/>
    <cellStyle name="Followed Hyperlink" xfId="14362" builtinId="9" hidden="1"/>
    <cellStyle name="Followed Hyperlink" xfId="14364" builtinId="9" hidden="1"/>
    <cellStyle name="Followed Hyperlink" xfId="14366" builtinId="9" hidden="1"/>
    <cellStyle name="Followed Hyperlink" xfId="14368" builtinId="9" hidden="1"/>
    <cellStyle name="Followed Hyperlink" xfId="14370" builtinId="9" hidden="1"/>
    <cellStyle name="Followed Hyperlink" xfId="14372" builtinId="9" hidden="1"/>
    <cellStyle name="Followed Hyperlink" xfId="14374" builtinId="9" hidden="1"/>
    <cellStyle name="Followed Hyperlink" xfId="14376" builtinId="9" hidden="1"/>
    <cellStyle name="Followed Hyperlink" xfId="14378" builtinId="9" hidden="1"/>
    <cellStyle name="Followed Hyperlink" xfId="14380" builtinId="9" hidden="1"/>
    <cellStyle name="Followed Hyperlink" xfId="14382" builtinId="9" hidden="1"/>
    <cellStyle name="Followed Hyperlink" xfId="14384" builtinId="9" hidden="1"/>
    <cellStyle name="Followed Hyperlink" xfId="14386" builtinId="9" hidden="1"/>
    <cellStyle name="Followed Hyperlink" xfId="14388" builtinId="9" hidden="1"/>
    <cellStyle name="Followed Hyperlink" xfId="14390" builtinId="9" hidden="1"/>
    <cellStyle name="Followed Hyperlink" xfId="14392" builtinId="9" hidden="1"/>
    <cellStyle name="Followed Hyperlink" xfId="14394" builtinId="9" hidden="1"/>
    <cellStyle name="Followed Hyperlink" xfId="14396" builtinId="9" hidden="1"/>
    <cellStyle name="Followed Hyperlink" xfId="14398" builtinId="9" hidden="1"/>
    <cellStyle name="Followed Hyperlink" xfId="14400" builtinId="9" hidden="1"/>
    <cellStyle name="Followed Hyperlink" xfId="14402" builtinId="9" hidden="1"/>
    <cellStyle name="Followed Hyperlink" xfId="14404" builtinId="9" hidden="1"/>
    <cellStyle name="Followed Hyperlink" xfId="14406" builtinId="9" hidden="1"/>
    <cellStyle name="Followed Hyperlink" xfId="14408" builtinId="9" hidden="1"/>
    <cellStyle name="Followed Hyperlink" xfId="14410" builtinId="9" hidden="1"/>
    <cellStyle name="Followed Hyperlink" xfId="14412" builtinId="9" hidden="1"/>
    <cellStyle name="Followed Hyperlink" xfId="14414" builtinId="9" hidden="1"/>
    <cellStyle name="Followed Hyperlink" xfId="14416" builtinId="9" hidden="1"/>
    <cellStyle name="Followed Hyperlink" xfId="14418" builtinId="9" hidden="1"/>
    <cellStyle name="Followed Hyperlink" xfId="14420" builtinId="9" hidden="1"/>
    <cellStyle name="Followed Hyperlink" xfId="14422" builtinId="9" hidden="1"/>
    <cellStyle name="Followed Hyperlink" xfId="14424" builtinId="9" hidden="1"/>
    <cellStyle name="Followed Hyperlink" xfId="14426" builtinId="9" hidden="1"/>
    <cellStyle name="Followed Hyperlink" xfId="14428" builtinId="9" hidden="1"/>
    <cellStyle name="Followed Hyperlink" xfId="14430" builtinId="9" hidden="1"/>
    <cellStyle name="Followed Hyperlink" xfId="14432" builtinId="9" hidden="1"/>
    <cellStyle name="Followed Hyperlink" xfId="14434" builtinId="9" hidden="1"/>
    <cellStyle name="Followed Hyperlink" xfId="14436" builtinId="9" hidden="1"/>
    <cellStyle name="Followed Hyperlink" xfId="144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505" builtinId="9" hidden="1"/>
    <cellStyle name="Followed Hyperlink" xfId="14507" builtinId="9" hidden="1"/>
    <cellStyle name="Followed Hyperlink" xfId="14509" builtinId="9" hidden="1"/>
    <cellStyle name="Followed Hyperlink" xfId="14511" builtinId="9" hidden="1"/>
    <cellStyle name="Followed Hyperlink" xfId="14513" builtinId="9" hidden="1"/>
    <cellStyle name="Followed Hyperlink" xfId="14515" builtinId="9" hidden="1"/>
    <cellStyle name="Followed Hyperlink" xfId="14517" builtinId="9" hidden="1"/>
    <cellStyle name="Followed Hyperlink" xfId="14519" builtinId="9" hidden="1"/>
    <cellStyle name="Followed Hyperlink" xfId="14521" builtinId="9" hidden="1"/>
    <cellStyle name="Followed Hyperlink" xfId="14523" builtinId="9" hidden="1"/>
    <cellStyle name="Followed Hyperlink" xfId="14525" builtinId="9" hidden="1"/>
    <cellStyle name="Followed Hyperlink" xfId="14527" builtinId="9" hidden="1"/>
    <cellStyle name="Followed Hyperlink" xfId="14529" builtinId="9" hidden="1"/>
    <cellStyle name="Followed Hyperlink" xfId="14531" builtinId="9" hidden="1"/>
    <cellStyle name="Followed Hyperlink" xfId="14533" builtinId="9" hidden="1"/>
    <cellStyle name="Followed Hyperlink" xfId="14535" builtinId="9" hidden="1"/>
    <cellStyle name="Followed Hyperlink" xfId="14537" builtinId="9" hidden="1"/>
    <cellStyle name="Followed Hyperlink" xfId="14539" builtinId="9" hidden="1"/>
    <cellStyle name="Followed Hyperlink" xfId="14541" builtinId="9" hidden="1"/>
    <cellStyle name="Followed Hyperlink" xfId="14543" builtinId="9" hidden="1"/>
    <cellStyle name="Followed Hyperlink" xfId="14545" builtinId="9" hidden="1"/>
    <cellStyle name="Followed Hyperlink" xfId="14547" builtinId="9" hidden="1"/>
    <cellStyle name="Followed Hyperlink" xfId="14549" builtinId="9" hidden="1"/>
    <cellStyle name="Followed Hyperlink" xfId="14551" builtinId="9" hidden="1"/>
    <cellStyle name="Followed Hyperlink" xfId="14553" builtinId="9" hidden="1"/>
    <cellStyle name="Followed Hyperlink" xfId="14555" builtinId="9" hidden="1"/>
    <cellStyle name="Followed Hyperlink" xfId="14557" builtinId="9" hidden="1"/>
    <cellStyle name="Followed Hyperlink" xfId="14559" builtinId="9" hidden="1"/>
    <cellStyle name="Followed Hyperlink" xfId="14561" builtinId="9" hidden="1"/>
    <cellStyle name="Followed Hyperlink" xfId="14563" builtinId="9" hidden="1"/>
    <cellStyle name="Followed Hyperlink" xfId="14565" builtinId="9" hidden="1"/>
    <cellStyle name="Followed Hyperlink" xfId="14567" builtinId="9" hidden="1"/>
    <cellStyle name="Followed Hyperlink" xfId="14569" builtinId="9" hidden="1"/>
    <cellStyle name="Followed Hyperlink" xfId="14571" builtinId="9" hidden="1"/>
    <cellStyle name="Followed Hyperlink" xfId="14573" builtinId="9" hidden="1"/>
    <cellStyle name="Followed Hyperlink" xfId="14575" builtinId="9" hidden="1"/>
    <cellStyle name="Followed Hyperlink" xfId="14577" builtinId="9" hidden="1"/>
    <cellStyle name="Followed Hyperlink" xfId="14579" builtinId="9" hidden="1"/>
    <cellStyle name="Followed Hyperlink" xfId="14581" builtinId="9" hidden="1"/>
    <cellStyle name="Followed Hyperlink" xfId="14583" builtinId="9" hidden="1"/>
    <cellStyle name="Followed Hyperlink" xfId="14585" builtinId="9" hidden="1"/>
    <cellStyle name="Followed Hyperlink" xfId="14587" builtinId="9" hidden="1"/>
    <cellStyle name="Followed Hyperlink" xfId="14589" builtinId="9" hidden="1"/>
    <cellStyle name="Followed Hyperlink" xfId="14591" builtinId="9" hidden="1"/>
    <cellStyle name="Followed Hyperlink" xfId="14593" builtinId="9" hidden="1"/>
    <cellStyle name="Followed Hyperlink" xfId="14595" builtinId="9" hidden="1"/>
    <cellStyle name="Followed Hyperlink" xfId="14597" builtinId="9" hidden="1"/>
    <cellStyle name="Followed Hyperlink" xfId="14599" builtinId="9" hidden="1"/>
    <cellStyle name="Followed Hyperlink" xfId="14601" builtinId="9" hidden="1"/>
    <cellStyle name="Followed Hyperlink" xfId="14603" builtinId="9" hidden="1"/>
    <cellStyle name="Followed Hyperlink" xfId="14604" builtinId="9" hidden="1"/>
    <cellStyle name="Followed Hyperlink" xfId="14606" builtinId="9" hidden="1"/>
    <cellStyle name="Followed Hyperlink" xfId="14608" builtinId="9" hidden="1"/>
    <cellStyle name="Followed Hyperlink" xfId="14610" builtinId="9" hidden="1"/>
    <cellStyle name="Followed Hyperlink" xfId="14612" builtinId="9" hidden="1"/>
    <cellStyle name="Followed Hyperlink" xfId="14614" builtinId="9" hidden="1"/>
    <cellStyle name="Followed Hyperlink" xfId="14616" builtinId="9" hidden="1"/>
    <cellStyle name="Followed Hyperlink" xfId="14618" builtinId="9" hidden="1"/>
    <cellStyle name="Followed Hyperlink" xfId="14620" builtinId="9" hidden="1"/>
    <cellStyle name="Followed Hyperlink" xfId="14622" builtinId="9" hidden="1"/>
    <cellStyle name="Followed Hyperlink" xfId="14624" builtinId="9" hidden="1"/>
    <cellStyle name="Followed Hyperlink" xfId="14626" builtinId="9" hidden="1"/>
    <cellStyle name="Followed Hyperlink" xfId="14628" builtinId="9" hidden="1"/>
    <cellStyle name="Followed Hyperlink" xfId="14630" builtinId="9" hidden="1"/>
    <cellStyle name="Followed Hyperlink" xfId="14632" builtinId="9" hidden="1"/>
    <cellStyle name="Followed Hyperlink" xfId="14634" builtinId="9" hidden="1"/>
    <cellStyle name="Followed Hyperlink" xfId="14636" builtinId="9" hidden="1"/>
    <cellStyle name="Followed Hyperlink" xfId="14638" builtinId="9" hidden="1"/>
    <cellStyle name="Followed Hyperlink" xfId="14640" builtinId="9" hidden="1"/>
    <cellStyle name="Followed Hyperlink" xfId="14642" builtinId="9" hidden="1"/>
    <cellStyle name="Followed Hyperlink" xfId="14644" builtinId="9" hidden="1"/>
    <cellStyle name="Followed Hyperlink" xfId="14646" builtinId="9" hidden="1"/>
    <cellStyle name="Followed Hyperlink" xfId="14648" builtinId="9" hidden="1"/>
    <cellStyle name="Followed Hyperlink" xfId="14650" builtinId="9" hidden="1"/>
    <cellStyle name="Followed Hyperlink" xfId="14652" builtinId="9" hidden="1"/>
    <cellStyle name="Followed Hyperlink" xfId="14654" builtinId="9" hidden="1"/>
    <cellStyle name="Followed Hyperlink" xfId="14656" builtinId="9" hidden="1"/>
    <cellStyle name="Followed Hyperlink" xfId="14658" builtinId="9" hidden="1"/>
    <cellStyle name="Followed Hyperlink" xfId="14660" builtinId="9" hidden="1"/>
    <cellStyle name="Followed Hyperlink" xfId="14662" builtinId="9" hidden="1"/>
    <cellStyle name="Followed Hyperlink" xfId="14664" builtinId="9" hidden="1"/>
    <cellStyle name="Followed Hyperlink" xfId="14666" builtinId="9" hidden="1"/>
    <cellStyle name="Followed Hyperlink" xfId="14668" builtinId="9" hidden="1"/>
    <cellStyle name="Followed Hyperlink" xfId="14670" builtinId="9" hidden="1"/>
    <cellStyle name="Followed Hyperlink" xfId="14672" builtinId="9" hidden="1"/>
    <cellStyle name="Followed Hyperlink" xfId="14674" builtinId="9" hidden="1"/>
    <cellStyle name="Followed Hyperlink" xfId="14676" builtinId="9" hidden="1"/>
    <cellStyle name="Followed Hyperlink" xfId="14678" builtinId="9" hidden="1"/>
    <cellStyle name="Followed Hyperlink" xfId="14680" builtinId="9" hidden="1"/>
    <cellStyle name="Followed Hyperlink" xfId="14682" builtinId="9" hidden="1"/>
    <cellStyle name="Followed Hyperlink" xfId="14684" builtinId="9" hidden="1"/>
    <cellStyle name="Followed Hyperlink" xfId="14686" builtinId="9" hidden="1"/>
    <cellStyle name="Followed Hyperlink" xfId="14688" builtinId="9" hidden="1"/>
    <cellStyle name="Followed Hyperlink" xfId="14690" builtinId="9" hidden="1"/>
    <cellStyle name="Followed Hyperlink" xfId="14692" builtinId="9" hidden="1"/>
    <cellStyle name="Followed Hyperlink" xfId="14694" builtinId="9" hidden="1"/>
    <cellStyle name="Followed Hyperlink" xfId="14696" builtinId="9" hidden="1"/>
    <cellStyle name="Followed Hyperlink" xfId="14698" builtinId="9" hidden="1"/>
    <cellStyle name="Followed Hyperlink" xfId="14700" builtinId="9" hidden="1"/>
    <cellStyle name="Followed Hyperlink" xfId="14702" builtinId="9" hidden="1"/>
    <cellStyle name="Followed Hyperlink" xfId="14704" builtinId="9" hidden="1"/>
    <cellStyle name="Followed Hyperlink" xfId="14706" builtinId="9" hidden="1"/>
    <cellStyle name="Followed Hyperlink" xfId="14708" builtinId="9" hidden="1"/>
    <cellStyle name="Followed Hyperlink" xfId="14710" builtinId="9" hidden="1"/>
    <cellStyle name="Followed Hyperlink" xfId="14712" builtinId="9" hidden="1"/>
    <cellStyle name="Followed Hyperlink" xfId="14714" builtinId="9" hidden="1"/>
    <cellStyle name="Followed Hyperlink" xfId="14716" builtinId="9" hidden="1"/>
    <cellStyle name="Followed Hyperlink" xfId="14718" builtinId="9" hidden="1"/>
    <cellStyle name="Followed Hyperlink" xfId="14720" builtinId="9" hidden="1"/>
    <cellStyle name="Followed Hyperlink" xfId="14722" builtinId="9" hidden="1"/>
    <cellStyle name="Followed Hyperlink" xfId="14724" builtinId="9" hidden="1"/>
    <cellStyle name="Followed Hyperlink" xfId="14726" builtinId="9" hidden="1"/>
    <cellStyle name="Followed Hyperlink" xfId="14728" builtinId="9" hidden="1"/>
    <cellStyle name="Followed Hyperlink" xfId="14729" builtinId="9" hidden="1"/>
    <cellStyle name="Followed Hyperlink" xfId="14731" builtinId="9" hidden="1"/>
    <cellStyle name="Followed Hyperlink" xfId="14733" builtinId="9" hidden="1"/>
    <cellStyle name="Followed Hyperlink" xfId="14735" builtinId="9" hidden="1"/>
    <cellStyle name="Followed Hyperlink" xfId="14737" builtinId="9" hidden="1"/>
    <cellStyle name="Followed Hyperlink" xfId="14739" builtinId="9" hidden="1"/>
    <cellStyle name="Followed Hyperlink" xfId="14741" builtinId="9" hidden="1"/>
    <cellStyle name="Followed Hyperlink" xfId="14743" builtinId="9" hidden="1"/>
    <cellStyle name="Followed Hyperlink" xfId="14745" builtinId="9" hidden="1"/>
    <cellStyle name="Followed Hyperlink" xfId="14747" builtinId="9" hidden="1"/>
    <cellStyle name="Followed Hyperlink" xfId="14749" builtinId="9" hidden="1"/>
    <cellStyle name="Followed Hyperlink" xfId="14751" builtinId="9" hidden="1"/>
    <cellStyle name="Followed Hyperlink" xfId="14753" builtinId="9" hidden="1"/>
    <cellStyle name="Followed Hyperlink" xfId="14755" builtinId="9" hidden="1"/>
    <cellStyle name="Followed Hyperlink" xfId="14757" builtinId="9" hidden="1"/>
    <cellStyle name="Followed Hyperlink" xfId="147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775" builtinId="9" hidden="1"/>
    <cellStyle name="Followed Hyperlink" xfId="14777" builtinId="9" hidden="1"/>
    <cellStyle name="Followed Hyperlink" xfId="14779" builtinId="9" hidden="1"/>
    <cellStyle name="Followed Hyperlink" xfId="14781" builtinId="9" hidden="1"/>
    <cellStyle name="Followed Hyperlink" xfId="14783" builtinId="9" hidden="1"/>
    <cellStyle name="Followed Hyperlink" xfId="14785" builtinId="9" hidden="1"/>
    <cellStyle name="Followed Hyperlink" xfId="14787" builtinId="9" hidden="1"/>
    <cellStyle name="Followed Hyperlink" xfId="14789" builtinId="9" hidden="1"/>
    <cellStyle name="Followed Hyperlink" xfId="14791" builtinId="9" hidden="1"/>
    <cellStyle name="Followed Hyperlink" xfId="14793" builtinId="9" hidden="1"/>
    <cellStyle name="Followed Hyperlink" xfId="14795" builtinId="9" hidden="1"/>
    <cellStyle name="Followed Hyperlink" xfId="14797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4" builtinId="9" hidden="1"/>
    <cellStyle name="Followed Hyperlink" xfId="14856" builtinId="9" hidden="1"/>
    <cellStyle name="Followed Hyperlink" xfId="14858" builtinId="9" hidden="1"/>
    <cellStyle name="Followed Hyperlink" xfId="14860" builtinId="9" hidden="1"/>
    <cellStyle name="Followed Hyperlink" xfId="14862" builtinId="9" hidden="1"/>
    <cellStyle name="Followed Hyperlink" xfId="14864" builtinId="9" hidden="1"/>
    <cellStyle name="Followed Hyperlink" xfId="14866" builtinId="9" hidden="1"/>
    <cellStyle name="Followed Hyperlink" xfId="1486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6" builtinId="9" hidden="1"/>
    <cellStyle name="Followed Hyperlink" xfId="14878" builtinId="9" hidden="1"/>
    <cellStyle name="Followed Hyperlink" xfId="14880" builtinId="9" hidden="1"/>
    <cellStyle name="Followed Hyperlink" xfId="14882" builtinId="9" hidden="1"/>
    <cellStyle name="Followed Hyperlink" xfId="14884" builtinId="9" hidden="1"/>
    <cellStyle name="Followed Hyperlink" xfId="14886" builtinId="9" hidden="1"/>
    <cellStyle name="Followed Hyperlink" xfId="14888" builtinId="9" hidden="1"/>
    <cellStyle name="Followed Hyperlink" xfId="14890" builtinId="9" hidden="1"/>
    <cellStyle name="Followed Hyperlink" xfId="14892" builtinId="9" hidden="1"/>
    <cellStyle name="Followed Hyperlink" xfId="14894" builtinId="9" hidden="1"/>
    <cellStyle name="Followed Hyperlink" xfId="14896" builtinId="9" hidden="1"/>
    <cellStyle name="Followed Hyperlink" xfId="14898" builtinId="9" hidden="1"/>
    <cellStyle name="Followed Hyperlink" xfId="14900" builtinId="9" hidden="1"/>
    <cellStyle name="Followed Hyperlink" xfId="14902" builtinId="9" hidden="1"/>
    <cellStyle name="Followed Hyperlink" xfId="14904" builtinId="9" hidden="1"/>
    <cellStyle name="Followed Hyperlink" xfId="14906" builtinId="9" hidden="1"/>
    <cellStyle name="Followed Hyperlink" xfId="14908" builtinId="9" hidden="1"/>
    <cellStyle name="Followed Hyperlink" xfId="14910" builtinId="9" hidden="1"/>
    <cellStyle name="Followed Hyperlink" xfId="14912" builtinId="9" hidden="1"/>
    <cellStyle name="Followed Hyperlink" xfId="14914" builtinId="9" hidden="1"/>
    <cellStyle name="Followed Hyperlink" xfId="14916" builtinId="9" hidden="1"/>
    <cellStyle name="Followed Hyperlink" xfId="14918" builtinId="9" hidden="1"/>
    <cellStyle name="Followed Hyperlink" xfId="14920" builtinId="9" hidden="1"/>
    <cellStyle name="Followed Hyperlink" xfId="14922" builtinId="9" hidden="1"/>
    <cellStyle name="Followed Hyperlink" xfId="14924" builtinId="9" hidden="1"/>
    <cellStyle name="Followed Hyperlink" xfId="14926" builtinId="9" hidden="1"/>
    <cellStyle name="Followed Hyperlink" xfId="14928" builtinId="9" hidden="1"/>
    <cellStyle name="Followed Hyperlink" xfId="14930" builtinId="9" hidden="1"/>
    <cellStyle name="Followed Hyperlink" xfId="14932" builtinId="9" hidden="1"/>
    <cellStyle name="Followed Hyperlink" xfId="14934" builtinId="9" hidden="1"/>
    <cellStyle name="Followed Hyperlink" xfId="14936" builtinId="9" hidden="1"/>
    <cellStyle name="Followed Hyperlink" xfId="14938" builtinId="9" hidden="1"/>
    <cellStyle name="Followed Hyperlink" xfId="14940" builtinId="9" hidden="1"/>
    <cellStyle name="Followed Hyperlink" xfId="14942" builtinId="9" hidden="1"/>
    <cellStyle name="Followed Hyperlink" xfId="14944" builtinId="9" hidden="1"/>
    <cellStyle name="Followed Hyperlink" xfId="14946" builtinId="9" hidden="1"/>
    <cellStyle name="Followed Hyperlink" xfId="14948" builtinId="9" hidden="1"/>
    <cellStyle name="Followed Hyperlink" xfId="14950" builtinId="9" hidden="1"/>
    <cellStyle name="Followed Hyperlink" xfId="14952" builtinId="9" hidden="1"/>
    <cellStyle name="Followed Hyperlink" xfId="14954" builtinId="9" hidden="1"/>
    <cellStyle name="Followed Hyperlink" xfId="14956" builtinId="9" hidden="1"/>
    <cellStyle name="Followed Hyperlink" xfId="14958" builtinId="9" hidden="1"/>
    <cellStyle name="Followed Hyperlink" xfId="14960" builtinId="9" hidden="1"/>
    <cellStyle name="Followed Hyperlink" xfId="14962" builtinId="9" hidden="1"/>
    <cellStyle name="Followed Hyperlink" xfId="14964" builtinId="9" hidden="1"/>
    <cellStyle name="Followed Hyperlink" xfId="14966" builtinId="9" hidden="1"/>
    <cellStyle name="Followed Hyperlink" xfId="14968" builtinId="9" hidden="1"/>
    <cellStyle name="Followed Hyperlink" xfId="14970" builtinId="9" hidden="1"/>
    <cellStyle name="Followed Hyperlink" xfId="14972" builtinId="9" hidden="1"/>
    <cellStyle name="Followed Hyperlink" xfId="14974" builtinId="9" hidden="1"/>
    <cellStyle name="Followed Hyperlink" xfId="14976" builtinId="9" hidden="1"/>
    <cellStyle name="Followed Hyperlink" xfId="14978" builtinId="9" hidden="1"/>
    <cellStyle name="Followed Hyperlink" xfId="14979" builtinId="9" hidden="1"/>
    <cellStyle name="Followed Hyperlink" xfId="14981" builtinId="9" hidden="1"/>
    <cellStyle name="Followed Hyperlink" xfId="14983" builtinId="9" hidden="1"/>
    <cellStyle name="Followed Hyperlink" xfId="14985" builtinId="9" hidden="1"/>
    <cellStyle name="Followed Hyperlink" xfId="14987" builtinId="9" hidden="1"/>
    <cellStyle name="Followed Hyperlink" xfId="14989" builtinId="9" hidden="1"/>
    <cellStyle name="Followed Hyperlink" xfId="14991" builtinId="9" hidden="1"/>
    <cellStyle name="Followed Hyperlink" xfId="14993" builtinId="9" hidden="1"/>
    <cellStyle name="Followed Hyperlink" xfId="14995" builtinId="9" hidden="1"/>
    <cellStyle name="Followed Hyperlink" xfId="14997" builtinId="9" hidden="1"/>
    <cellStyle name="Followed Hyperlink" xfId="14999" builtinId="9" hidden="1"/>
    <cellStyle name="Followed Hyperlink" xfId="15001" builtinId="9" hidden="1"/>
    <cellStyle name="Followed Hyperlink" xfId="15003" builtinId="9" hidden="1"/>
    <cellStyle name="Followed Hyperlink" xfId="15005" builtinId="9" hidden="1"/>
    <cellStyle name="Followed Hyperlink" xfId="15007" builtinId="9" hidden="1"/>
    <cellStyle name="Followed Hyperlink" xfId="15009" builtinId="9" hidden="1"/>
    <cellStyle name="Followed Hyperlink" xfId="15011" builtinId="9" hidden="1"/>
    <cellStyle name="Followed Hyperlink" xfId="15013" builtinId="9" hidden="1"/>
    <cellStyle name="Followed Hyperlink" xfId="15015" builtinId="9" hidden="1"/>
    <cellStyle name="Followed Hyperlink" xfId="15017" builtinId="9" hidden="1"/>
    <cellStyle name="Followed Hyperlink" xfId="15019" builtinId="9" hidden="1"/>
    <cellStyle name="Followed Hyperlink" xfId="15021" builtinId="9" hidden="1"/>
    <cellStyle name="Followed Hyperlink" xfId="15023" builtinId="9" hidden="1"/>
    <cellStyle name="Followed Hyperlink" xfId="15025" builtinId="9" hidden="1"/>
    <cellStyle name="Followed Hyperlink" xfId="15027" builtinId="9" hidden="1"/>
    <cellStyle name="Followed Hyperlink" xfId="15029" builtinId="9" hidden="1"/>
    <cellStyle name="Followed Hyperlink" xfId="15031" builtinId="9" hidden="1"/>
    <cellStyle name="Followed Hyperlink" xfId="15033" builtinId="9" hidden="1"/>
    <cellStyle name="Followed Hyperlink" xfId="15035" builtinId="9" hidden="1"/>
    <cellStyle name="Followed Hyperlink" xfId="15037" builtinId="9" hidden="1"/>
    <cellStyle name="Followed Hyperlink" xfId="15039" builtinId="9" hidden="1"/>
    <cellStyle name="Followed Hyperlink" xfId="15041" builtinId="9" hidden="1"/>
    <cellStyle name="Followed Hyperlink" xfId="15043" builtinId="9" hidden="1"/>
    <cellStyle name="Followed Hyperlink" xfId="15045" builtinId="9" hidden="1"/>
    <cellStyle name="Followed Hyperlink" xfId="15047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5063" builtinId="9" hidden="1"/>
    <cellStyle name="Followed Hyperlink" xfId="15065" builtinId="9" hidden="1"/>
    <cellStyle name="Followed Hyperlink" xfId="15067" builtinId="9" hidden="1"/>
    <cellStyle name="Followed Hyperlink" xfId="15069" builtinId="9" hidden="1"/>
    <cellStyle name="Followed Hyperlink" xfId="15071" builtinId="9" hidden="1"/>
    <cellStyle name="Followed Hyperlink" xfId="15073" builtinId="9" hidden="1"/>
    <cellStyle name="Followed Hyperlink" xfId="15075" builtinId="9" hidden="1"/>
    <cellStyle name="Followed Hyperlink" xfId="15077" builtinId="9" hidden="1"/>
    <cellStyle name="Followed Hyperlink" xfId="15079" builtinId="9" hidden="1"/>
    <cellStyle name="Followed Hyperlink" xfId="15081" builtinId="9" hidden="1"/>
    <cellStyle name="Followed Hyperlink" xfId="15083" builtinId="9" hidden="1"/>
    <cellStyle name="Followed Hyperlink" xfId="15085" builtinId="9" hidden="1"/>
    <cellStyle name="Followed Hyperlink" xfId="15087" builtinId="9" hidden="1"/>
    <cellStyle name="Followed Hyperlink" xfId="15089" builtinId="9" hidden="1"/>
    <cellStyle name="Followed Hyperlink" xfId="15091" builtinId="9" hidden="1"/>
    <cellStyle name="Followed Hyperlink" xfId="15093" builtinId="9" hidden="1"/>
    <cellStyle name="Followed Hyperlink" xfId="15095" builtinId="9" hidden="1"/>
    <cellStyle name="Followed Hyperlink" xfId="15097" builtinId="9" hidden="1"/>
    <cellStyle name="Followed Hyperlink" xfId="15099" builtinId="9" hidden="1"/>
    <cellStyle name="Followed Hyperlink" xfId="15101" builtinId="9" hidden="1"/>
    <cellStyle name="Followed Hyperlink" xfId="15103" builtinId="9" hidden="1"/>
    <cellStyle name="Followed Hyperlink" xfId="15104" builtinId="9" hidden="1"/>
    <cellStyle name="Followed Hyperlink" xfId="15106" builtinId="9" hidden="1"/>
    <cellStyle name="Followed Hyperlink" xfId="15108" builtinId="9" hidden="1"/>
    <cellStyle name="Followed Hyperlink" xfId="15110" builtinId="9" hidden="1"/>
    <cellStyle name="Followed Hyperlink" xfId="15112" builtinId="9" hidden="1"/>
    <cellStyle name="Followed Hyperlink" xfId="15114" builtinId="9" hidden="1"/>
    <cellStyle name="Followed Hyperlink" xfId="15116" builtinId="9" hidden="1"/>
    <cellStyle name="Followed Hyperlink" xfId="15118" builtinId="9" hidden="1"/>
    <cellStyle name="Followed Hyperlink" xfId="15120" builtinId="9" hidden="1"/>
    <cellStyle name="Followed Hyperlink" xfId="15122" builtinId="9" hidden="1"/>
    <cellStyle name="Followed Hyperlink" xfId="15124" builtinId="9" hidden="1"/>
    <cellStyle name="Followed Hyperlink" xfId="15126" builtinId="9" hidden="1"/>
    <cellStyle name="Followed Hyperlink" xfId="15128" builtinId="9" hidden="1"/>
    <cellStyle name="Followed Hyperlink" xfId="15130" builtinId="9" hidden="1"/>
    <cellStyle name="Followed Hyperlink" xfId="15132" builtinId="9" hidden="1"/>
    <cellStyle name="Followed Hyperlink" xfId="15134" builtinId="9" hidden="1"/>
    <cellStyle name="Followed Hyperlink" xfId="15136" builtinId="9" hidden="1"/>
    <cellStyle name="Followed Hyperlink" xfId="15138" builtinId="9" hidden="1"/>
    <cellStyle name="Followed Hyperlink" xfId="15140" builtinId="9" hidden="1"/>
    <cellStyle name="Followed Hyperlink" xfId="15142" builtinId="9" hidden="1"/>
    <cellStyle name="Followed Hyperlink" xfId="15144" builtinId="9" hidden="1"/>
    <cellStyle name="Followed Hyperlink" xfId="15146" builtinId="9" hidden="1"/>
    <cellStyle name="Followed Hyperlink" xfId="15148" builtinId="9" hidden="1"/>
    <cellStyle name="Followed Hyperlink" xfId="15150" builtinId="9" hidden="1"/>
    <cellStyle name="Followed Hyperlink" xfId="15152" builtinId="9" hidden="1"/>
    <cellStyle name="Followed Hyperlink" xfId="15154" builtinId="9" hidden="1"/>
    <cellStyle name="Followed Hyperlink" xfId="15156" builtinId="9" hidden="1"/>
    <cellStyle name="Followed Hyperlink" xfId="15158" builtinId="9" hidden="1"/>
    <cellStyle name="Followed Hyperlink" xfId="15160" builtinId="9" hidden="1"/>
    <cellStyle name="Followed Hyperlink" xfId="15162" builtinId="9" hidden="1"/>
    <cellStyle name="Followed Hyperlink" xfId="15164" builtinId="9" hidden="1"/>
    <cellStyle name="Followed Hyperlink" xfId="15166" builtinId="9" hidden="1"/>
    <cellStyle name="Followed Hyperlink" xfId="15168" builtinId="9" hidden="1"/>
    <cellStyle name="Followed Hyperlink" xfId="15170" builtinId="9" hidden="1"/>
    <cellStyle name="Followed Hyperlink" xfId="15172" builtinId="9" hidden="1"/>
    <cellStyle name="Followed Hyperlink" xfId="15174" builtinId="9" hidden="1"/>
    <cellStyle name="Followed Hyperlink" xfId="15176" builtinId="9" hidden="1"/>
    <cellStyle name="Followed Hyperlink" xfId="15178" builtinId="9" hidden="1"/>
    <cellStyle name="Followed Hyperlink" xfId="15180" builtinId="9" hidden="1"/>
    <cellStyle name="Followed Hyperlink" xfId="15182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6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6" builtinId="9" hidden="1"/>
    <cellStyle name="Followed Hyperlink" xfId="15338" builtinId="9" hidden="1"/>
    <cellStyle name="Followed Hyperlink" xfId="15340" builtinId="9" hidden="1"/>
    <cellStyle name="Followed Hyperlink" xfId="15342" builtinId="9" hidden="1"/>
    <cellStyle name="Followed Hyperlink" xfId="15344" builtinId="9" hidden="1"/>
    <cellStyle name="Followed Hyperlink" xfId="15346" builtinId="9" hidden="1"/>
    <cellStyle name="Followed Hyperlink" xfId="15348" builtinId="9" hidden="1"/>
    <cellStyle name="Followed Hyperlink" xfId="15350" builtinId="9" hidden="1"/>
    <cellStyle name="Followed Hyperlink" xfId="15352" builtinId="9" hidden="1"/>
    <cellStyle name="Followed Hyperlink" xfId="15354" builtinId="9" hidden="1"/>
    <cellStyle name="Followed Hyperlink" xfId="15356" builtinId="9" hidden="1"/>
    <cellStyle name="Followed Hyperlink" xfId="15358" builtinId="9" hidden="1"/>
    <cellStyle name="Followed Hyperlink" xfId="15360" builtinId="9" hidden="1"/>
    <cellStyle name="Followed Hyperlink" xfId="15362" builtinId="9" hidden="1"/>
    <cellStyle name="Followed Hyperlink" xfId="15363" builtinId="9" hidden="1"/>
    <cellStyle name="Followed Hyperlink" xfId="15365" builtinId="9" hidden="1"/>
    <cellStyle name="Followed Hyperlink" xfId="15367" builtinId="9" hidden="1"/>
    <cellStyle name="Followed Hyperlink" xfId="15369" builtinId="9" hidden="1"/>
    <cellStyle name="Followed Hyperlink" xfId="15371" builtinId="9" hidden="1"/>
    <cellStyle name="Followed Hyperlink" xfId="15373" builtinId="9" hidden="1"/>
    <cellStyle name="Followed Hyperlink" xfId="15375" builtinId="9" hidden="1"/>
    <cellStyle name="Followed Hyperlink" xfId="15377" builtinId="9" hidden="1"/>
    <cellStyle name="Followed Hyperlink" xfId="15379" builtinId="9" hidden="1"/>
    <cellStyle name="Followed Hyperlink" xfId="15381" builtinId="9" hidden="1"/>
    <cellStyle name="Followed Hyperlink" xfId="15383" builtinId="9" hidden="1"/>
    <cellStyle name="Followed Hyperlink" xfId="15385" builtinId="9" hidden="1"/>
    <cellStyle name="Followed Hyperlink" xfId="153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403" builtinId="9" hidden="1"/>
    <cellStyle name="Followed Hyperlink" xfId="15405" builtinId="9" hidden="1"/>
    <cellStyle name="Followed Hyperlink" xfId="15407" builtinId="9" hidden="1"/>
    <cellStyle name="Followed Hyperlink" xfId="15409" builtinId="9" hidden="1"/>
    <cellStyle name="Followed Hyperlink" xfId="15411" builtinId="9" hidden="1"/>
    <cellStyle name="Followed Hyperlink" xfId="15413" builtinId="9" hidden="1"/>
    <cellStyle name="Followed Hyperlink" xfId="15415" builtinId="9" hidden="1"/>
    <cellStyle name="Followed Hyperlink" xfId="15417" builtinId="9" hidden="1"/>
    <cellStyle name="Followed Hyperlink" xfId="15419" builtinId="9" hidden="1"/>
    <cellStyle name="Followed Hyperlink" xfId="15421" builtinId="9" hidden="1"/>
    <cellStyle name="Followed Hyperlink" xfId="15423" builtinId="9" hidden="1"/>
    <cellStyle name="Followed Hyperlink" xfId="15425" builtinId="9" hidden="1"/>
    <cellStyle name="Followed Hyperlink" xfId="15427" builtinId="9" hidden="1"/>
    <cellStyle name="Followed Hyperlink" xfId="15429" builtinId="9" hidden="1"/>
    <cellStyle name="Followed Hyperlink" xfId="15431" builtinId="9" hidden="1"/>
    <cellStyle name="Followed Hyperlink" xfId="15433" builtinId="9" hidden="1"/>
    <cellStyle name="Followed Hyperlink" xfId="15435" builtinId="9" hidden="1"/>
    <cellStyle name="Followed Hyperlink" xfId="15437" builtinId="9" hidden="1"/>
    <cellStyle name="Followed Hyperlink" xfId="15439" builtinId="9" hidden="1"/>
    <cellStyle name="Followed Hyperlink" xfId="15441" builtinId="9" hidden="1"/>
    <cellStyle name="Followed Hyperlink" xfId="15443" builtinId="9" hidden="1"/>
    <cellStyle name="Followed Hyperlink" xfId="15445" builtinId="9" hidden="1"/>
    <cellStyle name="Followed Hyperlink" xfId="15447" builtinId="9" hidden="1"/>
    <cellStyle name="Followed Hyperlink" xfId="15449" builtinId="9" hidden="1"/>
    <cellStyle name="Followed Hyperlink" xfId="15451" builtinId="9" hidden="1"/>
    <cellStyle name="Followed Hyperlink" xfId="15453" builtinId="9" hidden="1"/>
    <cellStyle name="Followed Hyperlink" xfId="15455" builtinId="9" hidden="1"/>
    <cellStyle name="Followed Hyperlink" xfId="15457" builtinId="9" hidden="1"/>
    <cellStyle name="Followed Hyperlink" xfId="15459" builtinId="9" hidden="1"/>
    <cellStyle name="Followed Hyperlink" xfId="15461" builtinId="9" hidden="1"/>
    <cellStyle name="Followed Hyperlink" xfId="15463" builtinId="9" hidden="1"/>
    <cellStyle name="Followed Hyperlink" xfId="15465" builtinId="9" hidden="1"/>
    <cellStyle name="Followed Hyperlink" xfId="15467" builtinId="9" hidden="1"/>
    <cellStyle name="Followed Hyperlink" xfId="15469" builtinId="9" hidden="1"/>
    <cellStyle name="Followed Hyperlink" xfId="15471" builtinId="9" hidden="1"/>
    <cellStyle name="Followed Hyperlink" xfId="15473" builtinId="9" hidden="1"/>
    <cellStyle name="Followed Hyperlink" xfId="15475" builtinId="9" hidden="1"/>
    <cellStyle name="Followed Hyperlink" xfId="15477" builtinId="9" hidden="1"/>
    <cellStyle name="Followed Hyperlink" xfId="15479" builtinId="9" hidden="1"/>
    <cellStyle name="Followed Hyperlink" xfId="15481" builtinId="9" hidden="1"/>
    <cellStyle name="Followed Hyperlink" xfId="15483" builtinId="9" hidden="1"/>
    <cellStyle name="Followed Hyperlink" xfId="15485" builtinId="9" hidden="1"/>
    <cellStyle name="Followed Hyperlink" xfId="15487" builtinId="9" hidden="1"/>
    <cellStyle name="Followed Hyperlink" xfId="15488" builtinId="9" hidden="1"/>
    <cellStyle name="Followed Hyperlink" xfId="15490" builtinId="9" hidden="1"/>
    <cellStyle name="Followed Hyperlink" xfId="15492" builtinId="9" hidden="1"/>
    <cellStyle name="Followed Hyperlink" xfId="15494" builtinId="9" hidden="1"/>
    <cellStyle name="Followed Hyperlink" xfId="15496" builtinId="9" hidden="1"/>
    <cellStyle name="Followed Hyperlink" xfId="15498" builtinId="9" hidden="1"/>
    <cellStyle name="Followed Hyperlink" xfId="15500" builtinId="9" hidden="1"/>
    <cellStyle name="Followed Hyperlink" xfId="15502" builtinId="9" hidden="1"/>
    <cellStyle name="Followed Hyperlink" xfId="15504" builtinId="9" hidden="1"/>
    <cellStyle name="Followed Hyperlink" xfId="15506" builtinId="9" hidden="1"/>
    <cellStyle name="Followed Hyperlink" xfId="15508" builtinId="9" hidden="1"/>
    <cellStyle name="Followed Hyperlink" xfId="15510" builtinId="9" hidden="1"/>
    <cellStyle name="Followed Hyperlink" xfId="15512" builtinId="9" hidden="1"/>
    <cellStyle name="Followed Hyperlink" xfId="15514" builtinId="9" hidden="1"/>
    <cellStyle name="Followed Hyperlink" xfId="15516" builtinId="9" hidden="1"/>
    <cellStyle name="Followed Hyperlink" xfId="15518" builtinId="9" hidden="1"/>
    <cellStyle name="Followed Hyperlink" xfId="15520" builtinId="9" hidden="1"/>
    <cellStyle name="Followed Hyperlink" xfId="15522" builtinId="9" hidden="1"/>
    <cellStyle name="Followed Hyperlink" xfId="15524" builtinId="9" hidden="1"/>
    <cellStyle name="Followed Hyperlink" xfId="15526" builtinId="9" hidden="1"/>
    <cellStyle name="Followed Hyperlink" xfId="15528" builtinId="9" hidden="1"/>
    <cellStyle name="Followed Hyperlink" xfId="15530" builtinId="9" hidden="1"/>
    <cellStyle name="Followed Hyperlink" xfId="15532" builtinId="9" hidden="1"/>
    <cellStyle name="Followed Hyperlink" xfId="15534" builtinId="9" hidden="1"/>
    <cellStyle name="Followed Hyperlink" xfId="15536" builtinId="9" hidden="1"/>
    <cellStyle name="Followed Hyperlink" xfId="15538" builtinId="9" hidden="1"/>
    <cellStyle name="Followed Hyperlink" xfId="15540" builtinId="9" hidden="1"/>
    <cellStyle name="Followed Hyperlink" xfId="15542" builtinId="9" hidden="1"/>
    <cellStyle name="Followed Hyperlink" xfId="15544" builtinId="9" hidden="1"/>
    <cellStyle name="Followed Hyperlink" xfId="15546" builtinId="9" hidden="1"/>
    <cellStyle name="Followed Hyperlink" xfId="15548" builtinId="9" hidden="1"/>
    <cellStyle name="Followed Hyperlink" xfId="15550" builtinId="9" hidden="1"/>
    <cellStyle name="Followed Hyperlink" xfId="15552" builtinId="9" hidden="1"/>
    <cellStyle name="Followed Hyperlink" xfId="15554" builtinId="9" hidden="1"/>
    <cellStyle name="Followed Hyperlink" xfId="15556" builtinId="9" hidden="1"/>
    <cellStyle name="Followed Hyperlink" xfId="15558" builtinId="9" hidden="1"/>
    <cellStyle name="Followed Hyperlink" xfId="15560" builtinId="9" hidden="1"/>
    <cellStyle name="Followed Hyperlink" xfId="15562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576" builtinId="9" hidden="1"/>
    <cellStyle name="Followed Hyperlink" xfId="15578" builtinId="9" hidden="1"/>
    <cellStyle name="Followed Hyperlink" xfId="15580" builtinId="9" hidden="1"/>
    <cellStyle name="Followed Hyperlink" xfId="15582" builtinId="9" hidden="1"/>
    <cellStyle name="Followed Hyperlink" xfId="15584" builtinId="9" hidden="1"/>
    <cellStyle name="Followed Hyperlink" xfId="15586" builtinId="9" hidden="1"/>
    <cellStyle name="Followed Hyperlink" xfId="15588" builtinId="9" hidden="1"/>
    <cellStyle name="Followed Hyperlink" xfId="15590" builtinId="9" hidden="1"/>
    <cellStyle name="Followed Hyperlink" xfId="15592" builtinId="9" hidden="1"/>
    <cellStyle name="Followed Hyperlink" xfId="15594" builtinId="9" hidden="1"/>
    <cellStyle name="Followed Hyperlink" xfId="15596" builtinId="9" hidden="1"/>
    <cellStyle name="Followed Hyperlink" xfId="15598" builtinId="9" hidden="1"/>
    <cellStyle name="Followed Hyperlink" xfId="15600" builtinId="9" hidden="1"/>
    <cellStyle name="Followed Hyperlink" xfId="15602" builtinId="9" hidden="1"/>
    <cellStyle name="Followed Hyperlink" xfId="15604" builtinId="9" hidden="1"/>
    <cellStyle name="Followed Hyperlink" xfId="15606" builtinId="9" hidden="1"/>
    <cellStyle name="Followed Hyperlink" xfId="15608" builtinId="9" hidden="1"/>
    <cellStyle name="Followed Hyperlink" xfId="15610" builtinId="9" hidden="1"/>
    <cellStyle name="Followed Hyperlink" xfId="15612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27" builtinId="9" hidden="1"/>
    <cellStyle name="Followed Hyperlink" xfId="15629" builtinId="9" hidden="1"/>
    <cellStyle name="Followed Hyperlink" xfId="15631" builtinId="9" hidden="1"/>
    <cellStyle name="Followed Hyperlink" xfId="15633" builtinId="9" hidden="1"/>
    <cellStyle name="Followed Hyperlink" xfId="15635" builtinId="9" hidden="1"/>
    <cellStyle name="Followed Hyperlink" xfId="15637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65" builtinId="9" hidden="1"/>
    <cellStyle name="Followed Hyperlink" xfId="15667" builtinId="9" hidden="1"/>
    <cellStyle name="Followed Hyperlink" xfId="15669" builtinId="9" hidden="1"/>
    <cellStyle name="Followed Hyperlink" xfId="15671" builtinId="9" hidden="1"/>
    <cellStyle name="Followed Hyperlink" xfId="15673" builtinId="9" hidden="1"/>
    <cellStyle name="Followed Hyperlink" xfId="15675" builtinId="9" hidden="1"/>
    <cellStyle name="Followed Hyperlink" xfId="15677" builtinId="9" hidden="1"/>
    <cellStyle name="Followed Hyperlink" xfId="15679" builtinId="9" hidden="1"/>
    <cellStyle name="Followed Hyperlink" xfId="15681" builtinId="9" hidden="1"/>
    <cellStyle name="Followed Hyperlink" xfId="15683" builtinId="9" hidden="1"/>
    <cellStyle name="Followed Hyperlink" xfId="15685" builtinId="9" hidden="1"/>
    <cellStyle name="Followed Hyperlink" xfId="15687" builtinId="9" hidden="1"/>
    <cellStyle name="Followed Hyperlink" xfId="15689" builtinId="9" hidden="1"/>
    <cellStyle name="Followed Hyperlink" xfId="15691" builtinId="9" hidden="1"/>
    <cellStyle name="Followed Hyperlink" xfId="156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5" builtinId="9" hidden="1"/>
    <cellStyle name="Followed Hyperlink" xfId="15717" builtinId="9" hidden="1"/>
    <cellStyle name="Followed Hyperlink" xfId="15719" builtinId="9" hidden="1"/>
    <cellStyle name="Followed Hyperlink" xfId="15721" builtinId="9" hidden="1"/>
    <cellStyle name="Followed Hyperlink" xfId="15723" builtinId="9" hidden="1"/>
    <cellStyle name="Followed Hyperlink" xfId="15725" builtinId="9" hidden="1"/>
    <cellStyle name="Followed Hyperlink" xfId="15727" builtinId="9" hidden="1"/>
    <cellStyle name="Followed Hyperlink" xfId="15729" builtinId="9" hidden="1"/>
    <cellStyle name="Followed Hyperlink" xfId="15731" builtinId="9" hidden="1"/>
    <cellStyle name="Followed Hyperlink" xfId="15733" builtinId="9" hidden="1"/>
    <cellStyle name="Followed Hyperlink" xfId="15735" builtinId="9" hidden="1"/>
    <cellStyle name="Followed Hyperlink" xfId="15737" builtinId="9" hidden="1"/>
    <cellStyle name="Followed Hyperlink" xfId="15738" builtinId="9" hidden="1"/>
    <cellStyle name="Followed Hyperlink" xfId="15740" builtinId="9" hidden="1"/>
    <cellStyle name="Followed Hyperlink" xfId="15742" builtinId="9" hidden="1"/>
    <cellStyle name="Followed Hyperlink" xfId="15744" builtinId="9" hidden="1"/>
    <cellStyle name="Followed Hyperlink" xfId="15746" builtinId="9" hidden="1"/>
    <cellStyle name="Followed Hyperlink" xfId="15748" builtinId="9" hidden="1"/>
    <cellStyle name="Followed Hyperlink" xfId="15750" builtinId="9" hidden="1"/>
    <cellStyle name="Followed Hyperlink" xfId="15752" builtinId="9" hidden="1"/>
    <cellStyle name="Followed Hyperlink" xfId="15754" builtinId="9" hidden="1"/>
    <cellStyle name="Followed Hyperlink" xfId="15756" builtinId="9" hidden="1"/>
    <cellStyle name="Followed Hyperlink" xfId="15758" builtinId="9" hidden="1"/>
    <cellStyle name="Followed Hyperlink" xfId="15760" builtinId="9" hidden="1"/>
    <cellStyle name="Followed Hyperlink" xfId="15762" builtinId="9" hidden="1"/>
    <cellStyle name="Followed Hyperlink" xfId="15764" builtinId="9" hidden="1"/>
    <cellStyle name="Followed Hyperlink" xfId="15766" builtinId="9" hidden="1"/>
    <cellStyle name="Followed Hyperlink" xfId="15768" builtinId="9" hidden="1"/>
    <cellStyle name="Followed Hyperlink" xfId="15770" builtinId="9" hidden="1"/>
    <cellStyle name="Followed Hyperlink" xfId="15772" builtinId="9" hidden="1"/>
    <cellStyle name="Followed Hyperlink" xfId="15774" builtinId="9" hidden="1"/>
    <cellStyle name="Followed Hyperlink" xfId="15776" builtinId="9" hidden="1"/>
    <cellStyle name="Followed Hyperlink" xfId="15778" builtinId="9" hidden="1"/>
    <cellStyle name="Followed Hyperlink" xfId="15780" builtinId="9" hidden="1"/>
    <cellStyle name="Followed Hyperlink" xfId="15782" builtinId="9" hidden="1"/>
    <cellStyle name="Followed Hyperlink" xfId="15784" builtinId="9" hidden="1"/>
    <cellStyle name="Followed Hyperlink" xfId="15786" builtinId="9" hidden="1"/>
    <cellStyle name="Followed Hyperlink" xfId="15788" builtinId="9" hidden="1"/>
    <cellStyle name="Followed Hyperlink" xfId="15790" builtinId="9" hidden="1"/>
    <cellStyle name="Followed Hyperlink" xfId="15792" builtinId="9" hidden="1"/>
    <cellStyle name="Followed Hyperlink" xfId="15794" builtinId="9" hidden="1"/>
    <cellStyle name="Followed Hyperlink" xfId="15796" builtinId="9" hidden="1"/>
    <cellStyle name="Followed Hyperlink" xfId="15798" builtinId="9" hidden="1"/>
    <cellStyle name="Followed Hyperlink" xfId="15800" builtinId="9" hidden="1"/>
    <cellStyle name="Followed Hyperlink" xfId="15802" builtinId="9" hidden="1"/>
    <cellStyle name="Followed Hyperlink" xfId="15804" builtinId="9" hidden="1"/>
    <cellStyle name="Followed Hyperlink" xfId="15806" builtinId="9" hidden="1"/>
    <cellStyle name="Followed Hyperlink" xfId="15808" builtinId="9" hidden="1"/>
    <cellStyle name="Followed Hyperlink" xfId="15810" builtinId="9" hidden="1"/>
    <cellStyle name="Followed Hyperlink" xfId="15812" builtinId="9" hidden="1"/>
    <cellStyle name="Followed Hyperlink" xfId="15814" builtinId="9" hidden="1"/>
    <cellStyle name="Followed Hyperlink" xfId="15816" builtinId="9" hidden="1"/>
    <cellStyle name="Followed Hyperlink" xfId="15818" builtinId="9" hidden="1"/>
    <cellStyle name="Followed Hyperlink" xfId="15820" builtinId="9" hidden="1"/>
    <cellStyle name="Followed Hyperlink" xfId="15822" builtinId="9" hidden="1"/>
    <cellStyle name="Followed Hyperlink" xfId="15824" builtinId="9" hidden="1"/>
    <cellStyle name="Followed Hyperlink" xfId="15826" builtinId="9" hidden="1"/>
    <cellStyle name="Followed Hyperlink" xfId="15828" builtinId="9" hidden="1"/>
    <cellStyle name="Followed Hyperlink" xfId="15830" builtinId="9" hidden="1"/>
    <cellStyle name="Followed Hyperlink" xfId="15832" builtinId="9" hidden="1"/>
    <cellStyle name="Followed Hyperlink" xfId="15834" builtinId="9" hidden="1"/>
    <cellStyle name="Followed Hyperlink" xfId="15836" builtinId="9" hidden="1"/>
    <cellStyle name="Followed Hyperlink" xfId="15838" builtinId="9" hidden="1"/>
    <cellStyle name="Followed Hyperlink" xfId="15840" builtinId="9" hidden="1"/>
    <cellStyle name="Followed Hyperlink" xfId="15842" builtinId="9" hidden="1"/>
    <cellStyle name="Followed Hyperlink" xfId="15844" builtinId="9" hidden="1"/>
    <cellStyle name="Followed Hyperlink" xfId="15846" builtinId="9" hidden="1"/>
    <cellStyle name="Followed Hyperlink" xfId="15848" builtinId="9" hidden="1"/>
    <cellStyle name="Followed Hyperlink" xfId="15850" builtinId="9" hidden="1"/>
    <cellStyle name="Followed Hyperlink" xfId="15852" builtinId="9" hidden="1"/>
    <cellStyle name="Followed Hyperlink" xfId="15854" builtinId="9" hidden="1"/>
    <cellStyle name="Followed Hyperlink" xfId="15856" builtinId="9" hidden="1"/>
    <cellStyle name="Followed Hyperlink" xfId="15858" builtinId="9" hidden="1"/>
    <cellStyle name="Followed Hyperlink" xfId="15860" builtinId="9" hidden="1"/>
    <cellStyle name="Followed Hyperlink" xfId="15862" builtinId="9" hidden="1"/>
    <cellStyle name="Followed Hyperlink" xfId="15863" builtinId="9" hidden="1"/>
    <cellStyle name="Followed Hyperlink" xfId="15865" builtinId="9" hidden="1"/>
    <cellStyle name="Followed Hyperlink" xfId="15867" builtinId="9" hidden="1"/>
    <cellStyle name="Followed Hyperlink" xfId="15869" builtinId="9" hidden="1"/>
    <cellStyle name="Followed Hyperlink" xfId="15871" builtinId="9" hidden="1"/>
    <cellStyle name="Followed Hyperlink" xfId="15873" builtinId="9" hidden="1"/>
    <cellStyle name="Followed Hyperlink" xfId="15875" builtinId="9" hidden="1"/>
    <cellStyle name="Followed Hyperlink" xfId="15877" builtinId="9" hidden="1"/>
    <cellStyle name="Followed Hyperlink" xfId="15879" builtinId="9" hidden="1"/>
    <cellStyle name="Followed Hyperlink" xfId="15881" builtinId="9" hidden="1"/>
    <cellStyle name="Followed Hyperlink" xfId="15883" builtinId="9" hidden="1"/>
    <cellStyle name="Followed Hyperlink" xfId="15885" builtinId="9" hidden="1"/>
    <cellStyle name="Followed Hyperlink" xfId="15887" builtinId="9" hidden="1"/>
    <cellStyle name="Followed Hyperlink" xfId="15889" builtinId="9" hidden="1"/>
    <cellStyle name="Followed Hyperlink" xfId="15891" builtinId="9" hidden="1"/>
    <cellStyle name="Followed Hyperlink" xfId="15893" builtinId="9" hidden="1"/>
    <cellStyle name="Followed Hyperlink" xfId="15895" builtinId="9" hidden="1"/>
    <cellStyle name="Followed Hyperlink" xfId="15897" builtinId="9" hidden="1"/>
    <cellStyle name="Followed Hyperlink" xfId="15899" builtinId="9" hidden="1"/>
    <cellStyle name="Followed Hyperlink" xfId="15901" builtinId="9" hidden="1"/>
    <cellStyle name="Followed Hyperlink" xfId="15903" builtinId="9" hidden="1"/>
    <cellStyle name="Followed Hyperlink" xfId="15905" builtinId="9" hidden="1"/>
    <cellStyle name="Followed Hyperlink" xfId="15907" builtinId="9" hidden="1"/>
    <cellStyle name="Followed Hyperlink" xfId="15909" builtinId="9" hidden="1"/>
    <cellStyle name="Followed Hyperlink" xfId="15911" builtinId="9" hidden="1"/>
    <cellStyle name="Followed Hyperlink" xfId="15913" builtinId="9" hidden="1"/>
    <cellStyle name="Followed Hyperlink" xfId="15915" builtinId="9" hidden="1"/>
    <cellStyle name="Followed Hyperlink" xfId="15917" builtinId="9" hidden="1"/>
    <cellStyle name="Followed Hyperlink" xfId="15919" builtinId="9" hidden="1"/>
    <cellStyle name="Followed Hyperlink" xfId="15921" builtinId="9" hidden="1"/>
    <cellStyle name="Followed Hyperlink" xfId="15923" builtinId="9" hidden="1"/>
    <cellStyle name="Followed Hyperlink" xfId="15925" builtinId="9" hidden="1"/>
    <cellStyle name="Followed Hyperlink" xfId="15927" builtinId="9" hidden="1"/>
    <cellStyle name="Followed Hyperlink" xfId="15929" builtinId="9" hidden="1"/>
    <cellStyle name="Followed Hyperlink" xfId="15931" builtinId="9" hidden="1"/>
    <cellStyle name="Followed Hyperlink" xfId="15933" builtinId="9" hidden="1"/>
    <cellStyle name="Followed Hyperlink" xfId="15935" builtinId="9" hidden="1"/>
    <cellStyle name="Followed Hyperlink" xfId="15937" builtinId="9" hidden="1"/>
    <cellStyle name="Followed Hyperlink" xfId="15939" builtinId="9" hidden="1"/>
    <cellStyle name="Followed Hyperlink" xfId="15941" builtinId="9" hidden="1"/>
    <cellStyle name="Followed Hyperlink" xfId="15943" builtinId="9" hidden="1"/>
    <cellStyle name="Followed Hyperlink" xfId="15945" builtinId="9" hidden="1"/>
    <cellStyle name="Followed Hyperlink" xfId="15947" builtinId="9" hidden="1"/>
    <cellStyle name="Followed Hyperlink" xfId="15949" builtinId="9" hidden="1"/>
    <cellStyle name="Followed Hyperlink" xfId="15951" builtinId="9" hidden="1"/>
    <cellStyle name="Followed Hyperlink" xfId="15953" builtinId="9" hidden="1"/>
    <cellStyle name="Followed Hyperlink" xfId="15955" builtinId="9" hidden="1"/>
    <cellStyle name="Followed Hyperlink" xfId="15957" builtinId="9" hidden="1"/>
    <cellStyle name="Followed Hyperlink" xfId="15959" builtinId="9" hidden="1"/>
    <cellStyle name="Followed Hyperlink" xfId="15961" builtinId="9" hidden="1"/>
    <cellStyle name="Followed Hyperlink" xfId="15963" builtinId="9" hidden="1"/>
    <cellStyle name="Followed Hyperlink" xfId="15965" builtinId="9" hidden="1"/>
    <cellStyle name="Followed Hyperlink" xfId="15967" builtinId="9" hidden="1"/>
    <cellStyle name="Followed Hyperlink" xfId="15969" builtinId="9" hidden="1"/>
    <cellStyle name="Followed Hyperlink" xfId="15971" builtinId="9" hidden="1"/>
    <cellStyle name="Followed Hyperlink" xfId="15973" builtinId="9" hidden="1"/>
    <cellStyle name="Followed Hyperlink" xfId="15975" builtinId="9" hidden="1"/>
    <cellStyle name="Followed Hyperlink" xfId="15977" builtinId="9" hidden="1"/>
    <cellStyle name="Followed Hyperlink" xfId="15979" builtinId="9" hidden="1"/>
    <cellStyle name="Followed Hyperlink" xfId="15981" builtinId="9" hidden="1"/>
    <cellStyle name="Followed Hyperlink" xfId="15983" builtinId="9" hidden="1"/>
    <cellStyle name="Followed Hyperlink" xfId="15985" builtinId="9" hidden="1"/>
    <cellStyle name="Followed Hyperlink" xfId="15987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4" builtinId="9" hidden="1"/>
    <cellStyle name="Followed Hyperlink" xfId="16096" builtinId="9" hidden="1"/>
    <cellStyle name="Followed Hyperlink" xfId="16098" builtinId="9" hidden="1"/>
    <cellStyle name="Followed Hyperlink" xfId="16100" builtinId="9" hidden="1"/>
    <cellStyle name="Followed Hyperlink" xfId="16102" builtinId="9" hidden="1"/>
    <cellStyle name="Followed Hyperlink" xfId="16104" builtinId="9" hidden="1"/>
    <cellStyle name="Followed Hyperlink" xfId="16106" builtinId="9" hidden="1"/>
    <cellStyle name="Followed Hyperlink" xfId="16108" builtinId="9" hidden="1"/>
    <cellStyle name="Followed Hyperlink" xfId="16110" builtinId="9" hidden="1"/>
    <cellStyle name="Followed Hyperlink" xfId="16112" builtinId="9" hidden="1"/>
    <cellStyle name="Followed Hyperlink" xfId="16113" builtinId="9" hidden="1"/>
    <cellStyle name="Followed Hyperlink" xfId="16115" builtinId="9" hidden="1"/>
    <cellStyle name="Followed Hyperlink" xfId="16117" builtinId="9" hidden="1"/>
    <cellStyle name="Followed Hyperlink" xfId="16119" builtinId="9" hidden="1"/>
    <cellStyle name="Followed Hyperlink" xfId="16121" builtinId="9" hidden="1"/>
    <cellStyle name="Followed Hyperlink" xfId="16123" builtinId="9" hidden="1"/>
    <cellStyle name="Followed Hyperlink" xfId="16125" builtinId="9" hidden="1"/>
    <cellStyle name="Followed Hyperlink" xfId="16127" builtinId="9" hidden="1"/>
    <cellStyle name="Followed Hyperlink" xfId="16129" builtinId="9" hidden="1"/>
    <cellStyle name="Followed Hyperlink" xfId="16131" builtinId="9" hidden="1"/>
    <cellStyle name="Followed Hyperlink" xfId="16133" builtinId="9" hidden="1"/>
    <cellStyle name="Followed Hyperlink" xfId="16135" builtinId="9" hidden="1"/>
    <cellStyle name="Followed Hyperlink" xfId="16137" builtinId="9" hidden="1"/>
    <cellStyle name="Followed Hyperlink" xfId="16139" builtinId="9" hidden="1"/>
    <cellStyle name="Followed Hyperlink" xfId="16141" builtinId="9" hidden="1"/>
    <cellStyle name="Followed Hyperlink" xfId="16143" builtinId="9" hidden="1"/>
    <cellStyle name="Followed Hyperlink" xfId="16145" builtinId="9" hidden="1"/>
    <cellStyle name="Followed Hyperlink" xfId="16147" builtinId="9" hidden="1"/>
    <cellStyle name="Followed Hyperlink" xfId="16149" builtinId="9" hidden="1"/>
    <cellStyle name="Followed Hyperlink" xfId="16151" builtinId="9" hidden="1"/>
    <cellStyle name="Followed Hyperlink" xfId="16153" builtinId="9" hidden="1"/>
    <cellStyle name="Followed Hyperlink" xfId="16155" builtinId="9" hidden="1"/>
    <cellStyle name="Followed Hyperlink" xfId="16157" builtinId="9" hidden="1"/>
    <cellStyle name="Followed Hyperlink" xfId="16159" builtinId="9" hidden="1"/>
    <cellStyle name="Followed Hyperlink" xfId="16161" builtinId="9" hidden="1"/>
    <cellStyle name="Followed Hyperlink" xfId="16163" builtinId="9" hidden="1"/>
    <cellStyle name="Followed Hyperlink" xfId="16165" builtinId="9" hidden="1"/>
    <cellStyle name="Followed Hyperlink" xfId="16167" builtinId="9" hidden="1"/>
    <cellStyle name="Followed Hyperlink" xfId="16169" builtinId="9" hidden="1"/>
    <cellStyle name="Followed Hyperlink" xfId="16171" builtinId="9" hidden="1"/>
    <cellStyle name="Followed Hyperlink" xfId="16173" builtinId="9" hidden="1"/>
    <cellStyle name="Followed Hyperlink" xfId="16175" builtinId="9" hidden="1"/>
    <cellStyle name="Followed Hyperlink" xfId="16177" builtinId="9" hidden="1"/>
    <cellStyle name="Followed Hyperlink" xfId="16179" builtinId="9" hidden="1"/>
    <cellStyle name="Followed Hyperlink" xfId="16181" builtinId="9" hidden="1"/>
    <cellStyle name="Followed Hyperlink" xfId="16183" builtinId="9" hidden="1"/>
    <cellStyle name="Followed Hyperlink" xfId="16185" builtinId="9" hidden="1"/>
    <cellStyle name="Followed Hyperlink" xfId="16187" builtinId="9" hidden="1"/>
    <cellStyle name="Followed Hyperlink" xfId="16189" builtinId="9" hidden="1"/>
    <cellStyle name="Followed Hyperlink" xfId="16191" builtinId="9" hidden="1"/>
    <cellStyle name="Followed Hyperlink" xfId="16193" builtinId="9" hidden="1"/>
    <cellStyle name="Followed Hyperlink" xfId="16195" builtinId="9" hidden="1"/>
    <cellStyle name="Followed Hyperlink" xfId="16197" builtinId="9" hidden="1"/>
    <cellStyle name="Followed Hyperlink" xfId="16199" builtinId="9" hidden="1"/>
    <cellStyle name="Followed Hyperlink" xfId="16201" builtinId="9" hidden="1"/>
    <cellStyle name="Followed Hyperlink" xfId="16203" builtinId="9" hidden="1"/>
    <cellStyle name="Followed Hyperlink" xfId="16205" builtinId="9" hidden="1"/>
    <cellStyle name="Followed Hyperlink" xfId="16207" builtinId="9" hidden="1"/>
    <cellStyle name="Followed Hyperlink" xfId="16209" builtinId="9" hidden="1"/>
    <cellStyle name="Followed Hyperlink" xfId="16211" builtinId="9" hidden="1"/>
    <cellStyle name="Followed Hyperlink" xfId="16213" builtinId="9" hidden="1"/>
    <cellStyle name="Followed Hyperlink" xfId="16215" builtinId="9" hidden="1"/>
    <cellStyle name="Followed Hyperlink" xfId="16217" builtinId="9" hidden="1"/>
    <cellStyle name="Followed Hyperlink" xfId="16219" builtinId="9" hidden="1"/>
    <cellStyle name="Followed Hyperlink" xfId="16221" builtinId="9" hidden="1"/>
    <cellStyle name="Followed Hyperlink" xfId="16223" builtinId="9" hidden="1"/>
    <cellStyle name="Followed Hyperlink" xfId="16225" builtinId="9" hidden="1"/>
    <cellStyle name="Followed Hyperlink" xfId="16227" builtinId="9" hidden="1"/>
    <cellStyle name="Followed Hyperlink" xfId="16229" builtinId="9" hidden="1"/>
    <cellStyle name="Followed Hyperlink" xfId="16231" builtinId="9" hidden="1"/>
    <cellStyle name="Followed Hyperlink" xfId="16233" builtinId="9" hidden="1"/>
    <cellStyle name="Followed Hyperlink" xfId="16235" builtinId="9" hidden="1"/>
    <cellStyle name="Followed Hyperlink" xfId="16237" builtinId="9" hidden="1"/>
    <cellStyle name="Followed Hyperlink" xfId="16238" builtinId="9" hidden="1"/>
    <cellStyle name="Followed Hyperlink" xfId="16240" builtinId="9" hidden="1"/>
    <cellStyle name="Followed Hyperlink" xfId="16242" builtinId="9" hidden="1"/>
    <cellStyle name="Followed Hyperlink" xfId="16244" builtinId="9" hidden="1"/>
    <cellStyle name="Followed Hyperlink" xfId="16246" builtinId="9" hidden="1"/>
    <cellStyle name="Followed Hyperlink" xfId="16248" builtinId="9" hidden="1"/>
    <cellStyle name="Followed Hyperlink" xfId="16250" builtinId="9" hidden="1"/>
    <cellStyle name="Followed Hyperlink" xfId="16252" builtinId="9" hidden="1"/>
    <cellStyle name="Followed Hyperlink" xfId="16254" builtinId="9" hidden="1"/>
    <cellStyle name="Followed Hyperlink" xfId="16256" builtinId="9" hidden="1"/>
    <cellStyle name="Followed Hyperlink" xfId="16258" builtinId="9" hidden="1"/>
    <cellStyle name="Followed Hyperlink" xfId="16260" builtinId="9" hidden="1"/>
    <cellStyle name="Followed Hyperlink" xfId="16262" builtinId="9" hidden="1"/>
    <cellStyle name="Followed Hyperlink" xfId="16264" builtinId="9" hidden="1"/>
    <cellStyle name="Followed Hyperlink" xfId="16266" builtinId="9" hidden="1"/>
    <cellStyle name="Followed Hyperlink" xfId="16268" builtinId="9" hidden="1"/>
    <cellStyle name="Followed Hyperlink" xfId="16270" builtinId="9" hidden="1"/>
    <cellStyle name="Followed Hyperlink" xfId="16272" builtinId="9" hidden="1"/>
    <cellStyle name="Followed Hyperlink" xfId="16274" builtinId="9" hidden="1"/>
    <cellStyle name="Followed Hyperlink" xfId="16276" builtinId="9" hidden="1"/>
    <cellStyle name="Followed Hyperlink" xfId="16278" builtinId="9" hidden="1"/>
    <cellStyle name="Followed Hyperlink" xfId="16280" builtinId="9" hidden="1"/>
    <cellStyle name="Followed Hyperlink" xfId="16282" builtinId="9" hidden="1"/>
    <cellStyle name="Followed Hyperlink" xfId="16284" builtinId="9" hidden="1"/>
    <cellStyle name="Followed Hyperlink" xfId="16286" builtinId="9" hidden="1"/>
    <cellStyle name="Followed Hyperlink" xfId="16288" builtinId="9" hidden="1"/>
    <cellStyle name="Followed Hyperlink" xfId="16290" builtinId="9" hidden="1"/>
    <cellStyle name="Followed Hyperlink" xfId="16292" builtinId="9" hidden="1"/>
    <cellStyle name="Followed Hyperlink" xfId="16294" builtinId="9" hidden="1"/>
    <cellStyle name="Followed Hyperlink" xfId="16296" builtinId="9" hidden="1"/>
    <cellStyle name="Followed Hyperlink" xfId="16298" builtinId="9" hidden="1"/>
    <cellStyle name="Followed Hyperlink" xfId="16300" builtinId="9" hidden="1"/>
    <cellStyle name="Followed Hyperlink" xfId="16302" builtinId="9" hidden="1"/>
    <cellStyle name="Followed Hyperlink" xfId="16304" builtinId="9" hidden="1"/>
    <cellStyle name="Followed Hyperlink" xfId="16306" builtinId="9" hidden="1"/>
    <cellStyle name="Followed Hyperlink" xfId="16308" builtinId="9" hidden="1"/>
    <cellStyle name="Followed Hyperlink" xfId="16310" builtinId="9" hidden="1"/>
    <cellStyle name="Followed Hyperlink" xfId="16312" builtinId="9" hidden="1"/>
    <cellStyle name="Followed Hyperlink" xfId="16314" builtinId="9" hidden="1"/>
    <cellStyle name="Followed Hyperlink" xfId="16316" builtinId="9" hidden="1"/>
    <cellStyle name="Followed Hyperlink" xfId="16318" builtinId="9" hidden="1"/>
    <cellStyle name="Followed Hyperlink" xfId="16320" builtinId="9" hidden="1"/>
    <cellStyle name="Followed Hyperlink" xfId="16322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334" builtinId="9" hidden="1"/>
    <cellStyle name="Followed Hyperlink" xfId="16336" builtinId="9" hidden="1"/>
    <cellStyle name="Followed Hyperlink" xfId="16338" builtinId="9" hidden="1"/>
    <cellStyle name="Followed Hyperlink" xfId="16340" builtinId="9" hidden="1"/>
    <cellStyle name="Followed Hyperlink" xfId="16342" builtinId="9" hidden="1"/>
    <cellStyle name="Followed Hyperlink" xfId="16344" builtinId="9" hidden="1"/>
    <cellStyle name="Followed Hyperlink" xfId="16346" builtinId="9" hidden="1"/>
    <cellStyle name="Followed Hyperlink" xfId="16348" builtinId="9" hidden="1"/>
    <cellStyle name="Followed Hyperlink" xfId="16350" builtinId="9" hidden="1"/>
    <cellStyle name="Followed Hyperlink" xfId="16352" builtinId="9" hidden="1"/>
    <cellStyle name="Followed Hyperlink" xfId="16354" builtinId="9" hidden="1"/>
    <cellStyle name="Followed Hyperlink" xfId="16356" builtinId="9" hidden="1"/>
    <cellStyle name="Followed Hyperlink" xfId="16358" builtinId="9" hidden="1"/>
    <cellStyle name="Followed Hyperlink" xfId="16360" builtinId="9" hidden="1"/>
    <cellStyle name="Followed Hyperlink" xfId="16362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6379" builtinId="9" hidden="1"/>
    <cellStyle name="Followed Hyperlink" xfId="16381" builtinId="9" hidden="1"/>
    <cellStyle name="Followed Hyperlink" xfId="16383" builtinId="9" hidden="1"/>
    <cellStyle name="Followed Hyperlink" xfId="16385" builtinId="9" hidden="1"/>
    <cellStyle name="Followed Hyperlink" xfId="16387" builtinId="9" hidden="1"/>
    <cellStyle name="Followed Hyperlink" xfId="16389" builtinId="9" hidden="1"/>
    <cellStyle name="Followed Hyperlink" xfId="16391" builtinId="9" hidden="1"/>
    <cellStyle name="Followed Hyperlink" xfId="16393" builtinId="9" hidden="1"/>
    <cellStyle name="Followed Hyperlink" xfId="16395" builtinId="9" hidden="1"/>
    <cellStyle name="Followed Hyperlink" xfId="16397" builtinId="9" hidden="1"/>
    <cellStyle name="Followed Hyperlink" xfId="16399" builtinId="9" hidden="1"/>
    <cellStyle name="Followed Hyperlink" xfId="16401" builtinId="9" hidden="1"/>
    <cellStyle name="Followed Hyperlink" xfId="16403" builtinId="9" hidden="1"/>
    <cellStyle name="Followed Hyperlink" xfId="16405" builtinId="9" hidden="1"/>
    <cellStyle name="Followed Hyperlink" xfId="16407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35" builtinId="9" hidden="1"/>
    <cellStyle name="Followed Hyperlink" xfId="16437" builtinId="9" hidden="1"/>
    <cellStyle name="Followed Hyperlink" xfId="16439" builtinId="9" hidden="1"/>
    <cellStyle name="Followed Hyperlink" xfId="16441" builtinId="9" hidden="1"/>
    <cellStyle name="Followed Hyperlink" xfId="16443" builtinId="9" hidden="1"/>
    <cellStyle name="Followed Hyperlink" xfId="16445" builtinId="9" hidden="1"/>
    <cellStyle name="Followed Hyperlink" xfId="16447" builtinId="9" hidden="1"/>
    <cellStyle name="Followed Hyperlink" xfId="16449" builtinId="9" hidden="1"/>
    <cellStyle name="Followed Hyperlink" xfId="16451" builtinId="9" hidden="1"/>
    <cellStyle name="Followed Hyperlink" xfId="16453" builtinId="9" hidden="1"/>
    <cellStyle name="Followed Hyperlink" xfId="16455" builtinId="9" hidden="1"/>
    <cellStyle name="Followed Hyperlink" xfId="16457" builtinId="9" hidden="1"/>
    <cellStyle name="Followed Hyperlink" xfId="16459" builtinId="9" hidden="1"/>
    <cellStyle name="Followed Hyperlink" xfId="16461" builtinId="9" hidden="1"/>
    <cellStyle name="Followed Hyperlink" xfId="16463" builtinId="9" hidden="1"/>
    <cellStyle name="Followed Hyperlink" xfId="16465" builtinId="9" hidden="1"/>
    <cellStyle name="Followed Hyperlink" xfId="16467" builtinId="9" hidden="1"/>
    <cellStyle name="Followed Hyperlink" xfId="16469" builtinId="9" hidden="1"/>
    <cellStyle name="Followed Hyperlink" xfId="16471" builtinId="9" hidden="1"/>
    <cellStyle name="Followed Hyperlink" xfId="16473" builtinId="9" hidden="1"/>
    <cellStyle name="Followed Hyperlink" xfId="16475" builtinId="9" hidden="1"/>
    <cellStyle name="Followed Hyperlink" xfId="16477" builtinId="9" hidden="1"/>
    <cellStyle name="Followed Hyperlink" xfId="16479" builtinId="9" hidden="1"/>
    <cellStyle name="Followed Hyperlink" xfId="16481" builtinId="9" hidden="1"/>
    <cellStyle name="Followed Hyperlink" xfId="16483" builtinId="9" hidden="1"/>
    <cellStyle name="Followed Hyperlink" xfId="16485" builtinId="9" hidden="1"/>
    <cellStyle name="Followed Hyperlink" xfId="16487" builtinId="9" hidden="1"/>
    <cellStyle name="Followed Hyperlink" xfId="16497" builtinId="9" hidden="1"/>
    <cellStyle name="Followed Hyperlink" xfId="16499" builtinId="9" hidden="1"/>
    <cellStyle name="Followed Hyperlink" xfId="16501" builtinId="9" hidden="1"/>
    <cellStyle name="Followed Hyperlink" xfId="16503" builtinId="9" hidden="1"/>
    <cellStyle name="Followed Hyperlink" xfId="16505" builtinId="9" hidden="1"/>
    <cellStyle name="Followed Hyperlink" xfId="16507" builtinId="9" hidden="1"/>
    <cellStyle name="Followed Hyperlink" xfId="16509" builtinId="9" hidden="1"/>
    <cellStyle name="Followed Hyperlink" xfId="16511" builtinId="9" hidden="1"/>
    <cellStyle name="Followed Hyperlink" xfId="16513" builtinId="9" hidden="1"/>
    <cellStyle name="Followed Hyperlink" xfId="16515" builtinId="9" hidden="1"/>
    <cellStyle name="Followed Hyperlink" xfId="16517" builtinId="9" hidden="1"/>
    <cellStyle name="Followed Hyperlink" xfId="16519" builtinId="9" hidden="1"/>
    <cellStyle name="Followed Hyperlink" xfId="16521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1" builtinId="9" hidden="1"/>
    <cellStyle name="Followed Hyperlink" xfId="16533" builtinId="9" hidden="1"/>
    <cellStyle name="Followed Hyperlink" xfId="16535" builtinId="9" hidden="1"/>
    <cellStyle name="Followed Hyperlink" xfId="16537" builtinId="9" hidden="1"/>
    <cellStyle name="Followed Hyperlink" xfId="16539" builtinId="9" hidden="1"/>
    <cellStyle name="Followed Hyperlink" xfId="16541" builtinId="9" hidden="1"/>
    <cellStyle name="Followed Hyperlink" xfId="16543" builtinId="9" hidden="1"/>
    <cellStyle name="Followed Hyperlink" xfId="16545" builtinId="9" hidden="1"/>
    <cellStyle name="Followed Hyperlink" xfId="16547" builtinId="9" hidden="1"/>
    <cellStyle name="Followed Hyperlink" xfId="16549" builtinId="9" hidden="1"/>
    <cellStyle name="Followed Hyperlink" xfId="16551" builtinId="9" hidden="1"/>
    <cellStyle name="Followed Hyperlink" xfId="16553" builtinId="9" hidden="1"/>
    <cellStyle name="Followed Hyperlink" xfId="16555" builtinId="9" hidden="1"/>
    <cellStyle name="Followed Hyperlink" xfId="16557" builtinId="9" hidden="1"/>
    <cellStyle name="Followed Hyperlink" xfId="16559" builtinId="9" hidden="1"/>
    <cellStyle name="Followed Hyperlink" xfId="16561" builtinId="9" hidden="1"/>
    <cellStyle name="Followed Hyperlink" xfId="16563" builtinId="9" hidden="1"/>
    <cellStyle name="Followed Hyperlink" xfId="16565" builtinId="9" hidden="1"/>
    <cellStyle name="Followed Hyperlink" xfId="16567" builtinId="9" hidden="1"/>
    <cellStyle name="Followed Hyperlink" xfId="16569" builtinId="9" hidden="1"/>
    <cellStyle name="Followed Hyperlink" xfId="16571" builtinId="9" hidden="1"/>
    <cellStyle name="Followed Hyperlink" xfId="16573" builtinId="9" hidden="1"/>
    <cellStyle name="Followed Hyperlink" xfId="16575" builtinId="9" hidden="1"/>
    <cellStyle name="Followed Hyperlink" xfId="16577" builtinId="9" hidden="1"/>
    <cellStyle name="Followed Hyperlink" xfId="16579" builtinId="9" hidden="1"/>
    <cellStyle name="Followed Hyperlink" xfId="16581" builtinId="9" hidden="1"/>
    <cellStyle name="Followed Hyperlink" xfId="16583" builtinId="9" hidden="1"/>
    <cellStyle name="Followed Hyperlink" xfId="16585" builtinId="9" hidden="1"/>
    <cellStyle name="Followed Hyperlink" xfId="16587" builtinId="9" hidden="1"/>
    <cellStyle name="Followed Hyperlink" xfId="16589" builtinId="9" hidden="1"/>
    <cellStyle name="Followed Hyperlink" xfId="16591" builtinId="9" hidden="1"/>
    <cellStyle name="Followed Hyperlink" xfId="16593" builtinId="9" hidden="1"/>
    <cellStyle name="Followed Hyperlink" xfId="16595" builtinId="9" hidden="1"/>
    <cellStyle name="Followed Hyperlink" xfId="16597" builtinId="9" hidden="1"/>
    <cellStyle name="Followed Hyperlink" xfId="16599" builtinId="9" hidden="1"/>
    <cellStyle name="Followed Hyperlink" xfId="16601" builtinId="9" hidden="1"/>
    <cellStyle name="Followed Hyperlink" xfId="16603" builtinId="9" hidden="1"/>
    <cellStyle name="Followed Hyperlink" xfId="16605" builtinId="9" hidden="1"/>
    <cellStyle name="Followed Hyperlink" xfId="16607" builtinId="9" hidden="1"/>
    <cellStyle name="Followed Hyperlink" xfId="16609" builtinId="9" hidden="1"/>
    <cellStyle name="Followed Hyperlink" xfId="16611" builtinId="9" hidden="1"/>
    <cellStyle name="Followed Hyperlink" xfId="16613" builtinId="9" hidden="1"/>
    <cellStyle name="Followed Hyperlink" xfId="166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2" builtinId="9" hidden="1"/>
    <cellStyle name="Followed Hyperlink" xfId="16624" builtinId="9" hidden="1"/>
    <cellStyle name="Followed Hyperlink" xfId="16626" builtinId="9" hidden="1"/>
    <cellStyle name="Followed Hyperlink" xfId="16628" builtinId="9" hidden="1"/>
    <cellStyle name="Followed Hyperlink" xfId="16630" builtinId="9" hidden="1"/>
    <cellStyle name="Followed Hyperlink" xfId="16632" builtinId="9" hidden="1"/>
    <cellStyle name="Followed Hyperlink" xfId="16634" builtinId="9" hidden="1"/>
    <cellStyle name="Followed Hyperlink" xfId="16636" builtinId="9" hidden="1"/>
    <cellStyle name="Followed Hyperlink" xfId="16638" builtinId="9" hidden="1"/>
    <cellStyle name="Followed Hyperlink" xfId="16640" builtinId="9" hidden="1"/>
    <cellStyle name="Followed Hyperlink" xfId="16642" builtinId="9" hidden="1"/>
    <cellStyle name="Followed Hyperlink" xfId="16644" builtinId="9" hidden="1"/>
    <cellStyle name="Followed Hyperlink" xfId="16646" builtinId="9" hidden="1"/>
    <cellStyle name="Followed Hyperlink" xfId="16648" builtinId="9" hidden="1"/>
    <cellStyle name="Followed Hyperlink" xfId="16650" builtinId="9" hidden="1"/>
    <cellStyle name="Followed Hyperlink" xfId="16652" builtinId="9" hidden="1"/>
    <cellStyle name="Followed Hyperlink" xfId="16654" builtinId="9" hidden="1"/>
    <cellStyle name="Followed Hyperlink" xfId="16656" builtinId="9" hidden="1"/>
    <cellStyle name="Followed Hyperlink" xfId="16658" builtinId="9" hidden="1"/>
    <cellStyle name="Followed Hyperlink" xfId="16660" builtinId="9" hidden="1"/>
    <cellStyle name="Followed Hyperlink" xfId="16662" builtinId="9" hidden="1"/>
    <cellStyle name="Followed Hyperlink" xfId="16664" builtinId="9" hidden="1"/>
    <cellStyle name="Followed Hyperlink" xfId="16666" builtinId="9" hidden="1"/>
    <cellStyle name="Followed Hyperlink" xfId="16668" builtinId="9" hidden="1"/>
    <cellStyle name="Followed Hyperlink" xfId="16670" builtinId="9" hidden="1"/>
    <cellStyle name="Followed Hyperlink" xfId="16672" builtinId="9" hidden="1"/>
    <cellStyle name="Followed Hyperlink" xfId="16674" builtinId="9" hidden="1"/>
    <cellStyle name="Followed Hyperlink" xfId="16676" builtinId="9" hidden="1"/>
    <cellStyle name="Followed Hyperlink" xfId="16678" builtinId="9" hidden="1"/>
    <cellStyle name="Followed Hyperlink" xfId="16680" builtinId="9" hidden="1"/>
    <cellStyle name="Followed Hyperlink" xfId="16682" builtinId="9" hidden="1"/>
    <cellStyle name="Followed Hyperlink" xfId="16684" builtinId="9" hidden="1"/>
    <cellStyle name="Followed Hyperlink" xfId="16686" builtinId="9" hidden="1"/>
    <cellStyle name="Followed Hyperlink" xfId="16688" builtinId="9" hidden="1"/>
    <cellStyle name="Followed Hyperlink" xfId="16690" builtinId="9" hidden="1"/>
    <cellStyle name="Followed Hyperlink" xfId="16692" builtinId="9" hidden="1"/>
    <cellStyle name="Followed Hyperlink" xfId="16694" builtinId="9" hidden="1"/>
    <cellStyle name="Followed Hyperlink" xfId="16696" builtinId="9" hidden="1"/>
    <cellStyle name="Followed Hyperlink" xfId="16698" builtinId="9" hidden="1"/>
    <cellStyle name="Followed Hyperlink" xfId="16700" builtinId="9" hidden="1"/>
    <cellStyle name="Followed Hyperlink" xfId="16702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7" builtinId="9" hidden="1"/>
    <cellStyle name="Followed Hyperlink" xfId="16749" builtinId="9" hidden="1"/>
    <cellStyle name="Followed Hyperlink" xfId="16751" builtinId="9" hidden="1"/>
    <cellStyle name="Followed Hyperlink" xfId="16753" builtinId="9" hidden="1"/>
    <cellStyle name="Followed Hyperlink" xfId="16755" builtinId="9" hidden="1"/>
    <cellStyle name="Followed Hyperlink" xfId="16757" builtinId="9" hidden="1"/>
    <cellStyle name="Followed Hyperlink" xfId="16759" builtinId="9" hidden="1"/>
    <cellStyle name="Followed Hyperlink" xfId="16761" builtinId="9" hidden="1"/>
    <cellStyle name="Followed Hyperlink" xfId="16763" builtinId="9" hidden="1"/>
    <cellStyle name="Followed Hyperlink" xfId="16765" builtinId="9" hidden="1"/>
    <cellStyle name="Followed Hyperlink" xfId="16767" builtinId="9" hidden="1"/>
    <cellStyle name="Followed Hyperlink" xfId="16769" builtinId="9" hidden="1"/>
    <cellStyle name="Followed Hyperlink" xfId="16771" builtinId="9" hidden="1"/>
    <cellStyle name="Followed Hyperlink" xfId="16773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789" builtinId="9" hidden="1"/>
    <cellStyle name="Followed Hyperlink" xfId="16791" builtinId="9" hidden="1"/>
    <cellStyle name="Followed Hyperlink" xfId="16793" builtinId="9" hidden="1"/>
    <cellStyle name="Followed Hyperlink" xfId="16795" builtinId="9" hidden="1"/>
    <cellStyle name="Followed Hyperlink" xfId="16797" builtinId="9" hidden="1"/>
    <cellStyle name="Followed Hyperlink" xfId="16799" builtinId="9" hidden="1"/>
    <cellStyle name="Followed Hyperlink" xfId="16801" builtinId="9" hidden="1"/>
    <cellStyle name="Followed Hyperlink" xfId="16803" builtinId="9" hidden="1"/>
    <cellStyle name="Followed Hyperlink" xfId="16805" builtinId="9" hidden="1"/>
    <cellStyle name="Followed Hyperlink" xfId="16807" builtinId="9" hidden="1"/>
    <cellStyle name="Followed Hyperlink" xfId="16809" builtinId="9" hidden="1"/>
    <cellStyle name="Followed Hyperlink" xfId="16811" builtinId="9" hidden="1"/>
    <cellStyle name="Followed Hyperlink" xfId="16813" builtinId="9" hidden="1"/>
    <cellStyle name="Followed Hyperlink" xfId="16815" builtinId="9" hidden="1"/>
    <cellStyle name="Followed Hyperlink" xfId="16817" builtinId="9" hidden="1"/>
    <cellStyle name="Followed Hyperlink" xfId="16819" builtinId="9" hidden="1"/>
    <cellStyle name="Followed Hyperlink" xfId="16821" builtinId="9" hidden="1"/>
    <cellStyle name="Followed Hyperlink" xfId="16823" builtinId="9" hidden="1"/>
    <cellStyle name="Followed Hyperlink" xfId="16825" builtinId="9" hidden="1"/>
    <cellStyle name="Followed Hyperlink" xfId="16827" builtinId="9" hidden="1"/>
    <cellStyle name="Followed Hyperlink" xfId="16829" builtinId="9" hidden="1"/>
    <cellStyle name="Followed Hyperlink" xfId="16831" builtinId="9" hidden="1"/>
    <cellStyle name="Followed Hyperlink" xfId="16833" builtinId="9" hidden="1"/>
    <cellStyle name="Followed Hyperlink" xfId="16835" builtinId="9" hidden="1"/>
    <cellStyle name="Followed Hyperlink" xfId="16837" builtinId="9" hidden="1"/>
    <cellStyle name="Followed Hyperlink" xfId="16839" builtinId="9" hidden="1"/>
    <cellStyle name="Followed Hyperlink" xfId="16841" builtinId="9" hidden="1"/>
    <cellStyle name="Followed Hyperlink" xfId="16843" builtinId="9" hidden="1"/>
    <cellStyle name="Followed Hyperlink" xfId="16845" builtinId="9" hidden="1"/>
    <cellStyle name="Followed Hyperlink" xfId="16847" builtinId="9" hidden="1"/>
    <cellStyle name="Followed Hyperlink" xfId="16849" builtinId="9" hidden="1"/>
    <cellStyle name="Followed Hyperlink" xfId="16851" builtinId="9" hidden="1"/>
    <cellStyle name="Followed Hyperlink" xfId="16853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78" builtinId="9" hidden="1"/>
    <cellStyle name="Followed Hyperlink" xfId="16880" builtinId="9" hidden="1"/>
    <cellStyle name="Followed Hyperlink" xfId="16882" builtinId="9" hidden="1"/>
    <cellStyle name="Followed Hyperlink" xfId="16884" builtinId="9" hidden="1"/>
    <cellStyle name="Followed Hyperlink" xfId="16886" builtinId="9" hidden="1"/>
    <cellStyle name="Followed Hyperlink" xfId="16888" builtinId="9" hidden="1"/>
    <cellStyle name="Followed Hyperlink" xfId="16890" builtinId="9" hidden="1"/>
    <cellStyle name="Followed Hyperlink" xfId="16892" builtinId="9" hidden="1"/>
    <cellStyle name="Followed Hyperlink" xfId="16894" builtinId="9" hidden="1"/>
    <cellStyle name="Followed Hyperlink" xfId="16896" builtinId="9" hidden="1"/>
    <cellStyle name="Followed Hyperlink" xfId="16898" builtinId="9" hidden="1"/>
    <cellStyle name="Followed Hyperlink" xfId="16900" builtinId="9" hidden="1"/>
    <cellStyle name="Followed Hyperlink" xfId="16902" builtinId="9" hidden="1"/>
    <cellStyle name="Followed Hyperlink" xfId="16904" builtinId="9" hidden="1"/>
    <cellStyle name="Followed Hyperlink" xfId="16906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32" builtinId="9" hidden="1"/>
    <cellStyle name="Followed Hyperlink" xfId="16934" builtinId="9" hidden="1"/>
    <cellStyle name="Followed Hyperlink" xfId="16936" builtinId="9" hidden="1"/>
    <cellStyle name="Followed Hyperlink" xfId="16938" builtinId="9" hidden="1"/>
    <cellStyle name="Followed Hyperlink" xfId="16940" builtinId="9" hidden="1"/>
    <cellStyle name="Followed Hyperlink" xfId="16942" builtinId="9" hidden="1"/>
    <cellStyle name="Followed Hyperlink" xfId="16944" builtinId="9" hidden="1"/>
    <cellStyle name="Followed Hyperlink" xfId="16946" builtinId="9" hidden="1"/>
    <cellStyle name="Followed Hyperlink" xfId="16948" builtinId="9" hidden="1"/>
    <cellStyle name="Followed Hyperlink" xfId="16950" builtinId="9" hidden="1"/>
    <cellStyle name="Followed Hyperlink" xfId="16952" builtinId="9" hidden="1"/>
    <cellStyle name="Followed Hyperlink" xfId="16954" builtinId="9" hidden="1"/>
    <cellStyle name="Followed Hyperlink" xfId="16956" builtinId="9" hidden="1"/>
    <cellStyle name="Followed Hyperlink" xfId="16958" builtinId="9" hidden="1"/>
    <cellStyle name="Followed Hyperlink" xfId="16960" builtinId="9" hidden="1"/>
    <cellStyle name="Followed Hyperlink" xfId="16962" builtinId="9" hidden="1"/>
    <cellStyle name="Followed Hyperlink" xfId="16964" builtinId="9" hidden="1"/>
    <cellStyle name="Followed Hyperlink" xfId="16966" builtinId="9" hidden="1"/>
    <cellStyle name="Followed Hyperlink" xfId="16968" builtinId="9" hidden="1"/>
    <cellStyle name="Followed Hyperlink" xfId="16970" builtinId="9" hidden="1"/>
    <cellStyle name="Followed Hyperlink" xfId="16972" builtinId="9" hidden="1"/>
    <cellStyle name="Followed Hyperlink" xfId="16974" builtinId="9" hidden="1"/>
    <cellStyle name="Followed Hyperlink" xfId="16976" builtinId="9" hidden="1"/>
    <cellStyle name="Followed Hyperlink" xfId="16978" builtinId="9" hidden="1"/>
    <cellStyle name="Followed Hyperlink" xfId="16980" builtinId="9" hidden="1"/>
    <cellStyle name="Followed Hyperlink" xfId="16982" builtinId="9" hidden="1"/>
    <cellStyle name="Followed Hyperlink" xfId="16984" builtinId="9" hidden="1"/>
    <cellStyle name="Followed Hyperlink" xfId="16986" builtinId="9" hidden="1"/>
    <cellStyle name="Followed Hyperlink" xfId="16988" builtinId="9" hidden="1"/>
    <cellStyle name="Followed Hyperlink" xfId="16990" builtinId="9" hidden="1"/>
    <cellStyle name="Followed Hyperlink" xfId="16992" builtinId="9" hidden="1"/>
    <cellStyle name="Followed Hyperlink" xfId="16994" builtinId="9" hidden="1"/>
    <cellStyle name="Followed Hyperlink" xfId="16996" builtinId="9" hidden="1"/>
    <cellStyle name="Followed Hyperlink" xfId="16997" builtinId="9" hidden="1"/>
    <cellStyle name="Followed Hyperlink" xfId="16999" builtinId="9" hidden="1"/>
    <cellStyle name="Followed Hyperlink" xfId="17001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15" builtinId="9" hidden="1"/>
    <cellStyle name="Followed Hyperlink" xfId="17017" builtinId="9" hidden="1"/>
    <cellStyle name="Followed Hyperlink" xfId="17019" builtinId="9" hidden="1"/>
    <cellStyle name="Followed Hyperlink" xfId="17021" builtinId="9" hidden="1"/>
    <cellStyle name="Followed Hyperlink" xfId="17023" builtinId="9" hidden="1"/>
    <cellStyle name="Followed Hyperlink" xfId="17025" builtinId="9" hidden="1"/>
    <cellStyle name="Followed Hyperlink" xfId="17027" builtinId="9" hidden="1"/>
    <cellStyle name="Followed Hyperlink" xfId="17029" builtinId="9" hidden="1"/>
    <cellStyle name="Followed Hyperlink" xfId="17031" builtinId="9" hidden="1"/>
    <cellStyle name="Followed Hyperlink" xfId="17033" builtinId="9" hidden="1"/>
    <cellStyle name="Followed Hyperlink" xfId="17035" builtinId="9" hidden="1"/>
    <cellStyle name="Followed Hyperlink" xfId="17037" builtinId="9" hidden="1"/>
    <cellStyle name="Followed Hyperlink" xfId="17039" builtinId="9" hidden="1"/>
    <cellStyle name="Followed Hyperlink" xfId="17041" builtinId="9" hidden="1"/>
    <cellStyle name="Followed Hyperlink" xfId="17043" builtinId="9" hidden="1"/>
    <cellStyle name="Followed Hyperlink" xfId="17045" builtinId="9" hidden="1"/>
    <cellStyle name="Followed Hyperlink" xfId="17047" builtinId="9" hidden="1"/>
    <cellStyle name="Followed Hyperlink" xfId="17049" builtinId="9" hidden="1"/>
    <cellStyle name="Followed Hyperlink" xfId="17051" builtinId="9" hidden="1"/>
    <cellStyle name="Followed Hyperlink" xfId="17053" builtinId="9" hidden="1"/>
    <cellStyle name="Followed Hyperlink" xfId="17055" builtinId="9" hidden="1"/>
    <cellStyle name="Followed Hyperlink" xfId="17057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2" builtinId="9" hidden="1"/>
    <cellStyle name="Followed Hyperlink" xfId="17124" builtinId="9" hidden="1"/>
    <cellStyle name="Followed Hyperlink" xfId="17126" builtinId="9" hidden="1"/>
    <cellStyle name="Followed Hyperlink" xfId="17128" builtinId="9" hidden="1"/>
    <cellStyle name="Followed Hyperlink" xfId="17130" builtinId="9" hidden="1"/>
    <cellStyle name="Followed Hyperlink" xfId="17132" builtinId="9" hidden="1"/>
    <cellStyle name="Followed Hyperlink" xfId="17134" builtinId="9" hidden="1"/>
    <cellStyle name="Followed Hyperlink" xfId="17136" builtinId="9" hidden="1"/>
    <cellStyle name="Followed Hyperlink" xfId="17138" builtinId="9" hidden="1"/>
    <cellStyle name="Followed Hyperlink" xfId="17140" builtinId="9" hidden="1"/>
    <cellStyle name="Followed Hyperlink" xfId="17142" builtinId="9" hidden="1"/>
    <cellStyle name="Followed Hyperlink" xfId="17144" builtinId="9" hidden="1"/>
    <cellStyle name="Followed Hyperlink" xfId="17146" builtinId="9" hidden="1"/>
    <cellStyle name="Followed Hyperlink" xfId="17148" builtinId="9" hidden="1"/>
    <cellStyle name="Followed Hyperlink" xfId="17150" builtinId="9" hidden="1"/>
    <cellStyle name="Followed Hyperlink" xfId="17152" builtinId="9" hidden="1"/>
    <cellStyle name="Followed Hyperlink" xfId="17154" builtinId="9" hidden="1"/>
    <cellStyle name="Followed Hyperlink" xfId="17156" builtinId="9" hidden="1"/>
    <cellStyle name="Followed Hyperlink" xfId="17158" builtinId="9" hidden="1"/>
    <cellStyle name="Followed Hyperlink" xfId="17160" builtinId="9" hidden="1"/>
    <cellStyle name="Followed Hyperlink" xfId="17162" builtinId="9" hidden="1"/>
    <cellStyle name="Followed Hyperlink" xfId="17164" builtinId="9" hidden="1"/>
    <cellStyle name="Followed Hyperlink" xfId="17166" builtinId="9" hidden="1"/>
    <cellStyle name="Followed Hyperlink" xfId="17168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184" builtinId="9" hidden="1"/>
    <cellStyle name="Followed Hyperlink" xfId="17186" builtinId="9" hidden="1"/>
    <cellStyle name="Followed Hyperlink" xfId="17188" builtinId="9" hidden="1"/>
    <cellStyle name="Followed Hyperlink" xfId="17190" builtinId="9" hidden="1"/>
    <cellStyle name="Followed Hyperlink" xfId="17192" builtinId="9" hidden="1"/>
    <cellStyle name="Followed Hyperlink" xfId="17194" builtinId="9" hidden="1"/>
    <cellStyle name="Followed Hyperlink" xfId="17196" builtinId="9" hidden="1"/>
    <cellStyle name="Followed Hyperlink" xfId="17198" builtinId="9" hidden="1"/>
    <cellStyle name="Followed Hyperlink" xfId="17200" builtinId="9" hidden="1"/>
    <cellStyle name="Followed Hyperlink" xfId="17202" builtinId="9" hidden="1"/>
    <cellStyle name="Followed Hyperlink" xfId="17204" builtinId="9" hidden="1"/>
    <cellStyle name="Followed Hyperlink" xfId="17206" builtinId="9" hidden="1"/>
    <cellStyle name="Followed Hyperlink" xfId="17208" builtinId="9" hidden="1"/>
    <cellStyle name="Followed Hyperlink" xfId="17210" builtinId="9" hidden="1"/>
    <cellStyle name="Followed Hyperlink" xfId="17212" builtinId="9" hidden="1"/>
    <cellStyle name="Followed Hyperlink" xfId="17214" builtinId="9" hidden="1"/>
    <cellStyle name="Followed Hyperlink" xfId="17216" builtinId="9" hidden="1"/>
    <cellStyle name="Followed Hyperlink" xfId="17218" builtinId="9" hidden="1"/>
    <cellStyle name="Followed Hyperlink" xfId="1722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236" builtinId="9" hidden="1"/>
    <cellStyle name="Followed Hyperlink" xfId="17238" builtinId="9" hidden="1"/>
    <cellStyle name="Followed Hyperlink" xfId="17240" builtinId="9" hidden="1"/>
    <cellStyle name="Followed Hyperlink" xfId="17242" builtinId="9" hidden="1"/>
    <cellStyle name="Followed Hyperlink" xfId="17244" builtinId="9" hidden="1"/>
    <cellStyle name="Followed Hyperlink" xfId="17246" builtinId="9" hidden="1"/>
    <cellStyle name="Followed Hyperlink" xfId="17247" builtinId="9" hidden="1"/>
    <cellStyle name="Followed Hyperlink" xfId="17249" builtinId="9" hidden="1"/>
    <cellStyle name="Followed Hyperlink" xfId="17251" builtinId="9" hidden="1"/>
    <cellStyle name="Followed Hyperlink" xfId="17253" builtinId="9" hidden="1"/>
    <cellStyle name="Followed Hyperlink" xfId="17255" builtinId="9" hidden="1"/>
    <cellStyle name="Followed Hyperlink" xfId="17257" builtinId="9" hidden="1"/>
    <cellStyle name="Followed Hyperlink" xfId="17259" builtinId="9" hidden="1"/>
    <cellStyle name="Followed Hyperlink" xfId="17261" builtinId="9" hidden="1"/>
    <cellStyle name="Followed Hyperlink" xfId="17263" builtinId="9" hidden="1"/>
    <cellStyle name="Followed Hyperlink" xfId="17265" builtinId="9" hidden="1"/>
    <cellStyle name="Followed Hyperlink" xfId="17267" builtinId="9" hidden="1"/>
    <cellStyle name="Followed Hyperlink" xfId="17269" builtinId="9" hidden="1"/>
    <cellStyle name="Followed Hyperlink" xfId="17271" builtinId="9" hidden="1"/>
    <cellStyle name="Followed Hyperlink" xfId="17273" builtinId="9" hidden="1"/>
    <cellStyle name="Followed Hyperlink" xfId="17275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291" builtinId="9" hidden="1"/>
    <cellStyle name="Followed Hyperlink" xfId="17293" builtinId="9" hidden="1"/>
    <cellStyle name="Followed Hyperlink" xfId="17295" builtinId="9" hidden="1"/>
    <cellStyle name="Followed Hyperlink" xfId="17297" builtinId="9" hidden="1"/>
    <cellStyle name="Followed Hyperlink" xfId="17299" builtinId="9" hidden="1"/>
    <cellStyle name="Followed Hyperlink" xfId="17301" builtinId="9" hidden="1"/>
    <cellStyle name="Followed Hyperlink" xfId="17303" builtinId="9" hidden="1"/>
    <cellStyle name="Followed Hyperlink" xfId="17305" builtinId="9" hidden="1"/>
    <cellStyle name="Followed Hyperlink" xfId="17307" builtinId="9" hidden="1"/>
    <cellStyle name="Followed Hyperlink" xfId="17309" builtinId="9" hidden="1"/>
    <cellStyle name="Followed Hyperlink" xfId="17311" builtinId="9" hidden="1"/>
    <cellStyle name="Followed Hyperlink" xfId="17313" builtinId="9" hidden="1"/>
    <cellStyle name="Followed Hyperlink" xfId="17315" builtinId="9" hidden="1"/>
    <cellStyle name="Followed Hyperlink" xfId="17317" builtinId="9" hidden="1"/>
    <cellStyle name="Followed Hyperlink" xfId="17319" builtinId="9" hidden="1"/>
    <cellStyle name="Followed Hyperlink" xfId="17321" builtinId="9" hidden="1"/>
    <cellStyle name="Followed Hyperlink" xfId="17323" builtinId="9" hidden="1"/>
    <cellStyle name="Followed Hyperlink" xfId="17325" builtinId="9" hidden="1"/>
    <cellStyle name="Followed Hyperlink" xfId="17327" builtinId="9" hidden="1"/>
    <cellStyle name="Followed Hyperlink" xfId="17329" builtinId="9" hidden="1"/>
    <cellStyle name="Followed Hyperlink" xfId="17331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5" builtinId="9" hidden="1"/>
    <cellStyle name="Followed Hyperlink" xfId="17347" builtinId="9" hidden="1"/>
    <cellStyle name="Followed Hyperlink" xfId="17349" builtinId="9" hidden="1"/>
    <cellStyle name="Followed Hyperlink" xfId="17351" builtinId="9" hidden="1"/>
    <cellStyle name="Followed Hyperlink" xfId="17353" builtinId="9" hidden="1"/>
    <cellStyle name="Followed Hyperlink" xfId="17355" builtinId="9" hidden="1"/>
    <cellStyle name="Followed Hyperlink" xfId="17357" builtinId="9" hidden="1"/>
    <cellStyle name="Followed Hyperlink" xfId="17359" builtinId="9" hidden="1"/>
    <cellStyle name="Followed Hyperlink" xfId="17361" builtinId="9" hidden="1"/>
    <cellStyle name="Followed Hyperlink" xfId="17363" builtinId="9" hidden="1"/>
    <cellStyle name="Followed Hyperlink" xfId="17365" builtinId="9" hidden="1"/>
    <cellStyle name="Followed Hyperlink" xfId="17367" builtinId="9" hidden="1"/>
    <cellStyle name="Followed Hyperlink" xfId="17369" builtinId="9" hidden="1"/>
    <cellStyle name="Followed Hyperlink" xfId="17371" builtinId="9" hidden="1"/>
    <cellStyle name="Followed Hyperlink" xfId="17372" builtinId="9" hidden="1"/>
    <cellStyle name="Followed Hyperlink" xfId="17374" builtinId="9" hidden="1"/>
    <cellStyle name="Followed Hyperlink" xfId="17376" builtinId="9" hidden="1"/>
    <cellStyle name="Followed Hyperlink" xfId="17378" builtinId="9" hidden="1"/>
    <cellStyle name="Followed Hyperlink" xfId="17380" builtinId="9" hidden="1"/>
    <cellStyle name="Followed Hyperlink" xfId="17382" builtinId="9" hidden="1"/>
    <cellStyle name="Followed Hyperlink" xfId="17384" builtinId="9" hidden="1"/>
    <cellStyle name="Followed Hyperlink" xfId="17386" builtinId="9" hidden="1"/>
    <cellStyle name="Followed Hyperlink" xfId="17388" builtinId="9" hidden="1"/>
    <cellStyle name="Followed Hyperlink" xfId="17390" builtinId="9" hidden="1"/>
    <cellStyle name="Followed Hyperlink" xfId="17392" builtinId="9" hidden="1"/>
    <cellStyle name="Followed Hyperlink" xfId="17394" builtinId="9" hidden="1"/>
    <cellStyle name="Followed Hyperlink" xfId="17396" builtinId="9" hidden="1"/>
    <cellStyle name="Followed Hyperlink" xfId="17398" builtinId="9" hidden="1"/>
    <cellStyle name="Followed Hyperlink" xfId="17400" builtinId="9" hidden="1"/>
    <cellStyle name="Followed Hyperlink" xfId="17402" builtinId="9" hidden="1"/>
    <cellStyle name="Followed Hyperlink" xfId="17404" builtinId="9" hidden="1"/>
    <cellStyle name="Followed Hyperlink" xfId="17406" builtinId="9" hidden="1"/>
    <cellStyle name="Followed Hyperlink" xfId="17408" builtinId="9" hidden="1"/>
    <cellStyle name="Followed Hyperlink" xfId="17410" builtinId="9" hidden="1"/>
    <cellStyle name="Followed Hyperlink" xfId="17412" builtinId="9" hidden="1"/>
    <cellStyle name="Followed Hyperlink" xfId="17414" builtinId="9" hidden="1"/>
    <cellStyle name="Followed Hyperlink" xfId="17416" builtinId="9" hidden="1"/>
    <cellStyle name="Followed Hyperlink" xfId="17418" builtinId="9" hidden="1"/>
    <cellStyle name="Followed Hyperlink" xfId="17420" builtinId="9" hidden="1"/>
    <cellStyle name="Followed Hyperlink" xfId="17422" builtinId="9" hidden="1"/>
    <cellStyle name="Followed Hyperlink" xfId="17424" builtinId="9" hidden="1"/>
    <cellStyle name="Followed Hyperlink" xfId="17426" builtinId="9" hidden="1"/>
    <cellStyle name="Followed Hyperlink" xfId="17428" builtinId="9" hidden="1"/>
    <cellStyle name="Followed Hyperlink" xfId="17430" builtinId="9" hidden="1"/>
    <cellStyle name="Followed Hyperlink" xfId="17432" builtinId="9" hidden="1"/>
    <cellStyle name="Followed Hyperlink" xfId="17434" builtinId="9" hidden="1"/>
    <cellStyle name="Followed Hyperlink" xfId="17436" builtinId="9" hidden="1"/>
    <cellStyle name="Followed Hyperlink" xfId="17438" builtinId="9" hidden="1"/>
    <cellStyle name="Followed Hyperlink" xfId="17440" builtinId="9" hidden="1"/>
    <cellStyle name="Followed Hyperlink" xfId="17442" builtinId="9" hidden="1"/>
    <cellStyle name="Followed Hyperlink" xfId="17444" builtinId="9" hidden="1"/>
    <cellStyle name="Followed Hyperlink" xfId="17446" builtinId="9" hidden="1"/>
    <cellStyle name="Followed Hyperlink" xfId="17448" builtinId="9" hidden="1"/>
    <cellStyle name="Followed Hyperlink" xfId="17450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7" builtinId="9" hidden="1"/>
    <cellStyle name="Followed Hyperlink" xfId="17499" builtinId="9" hidden="1"/>
    <cellStyle name="Followed Hyperlink" xfId="17501" builtinId="9" hidden="1"/>
    <cellStyle name="Followed Hyperlink" xfId="17503" builtinId="9" hidden="1"/>
    <cellStyle name="Followed Hyperlink" xfId="17505" builtinId="9" hidden="1"/>
    <cellStyle name="Followed Hyperlink" xfId="17507" builtinId="9" hidden="1"/>
    <cellStyle name="Followed Hyperlink" xfId="17509" builtinId="9" hidden="1"/>
    <cellStyle name="Followed Hyperlink" xfId="17511" builtinId="9" hidden="1"/>
    <cellStyle name="Followed Hyperlink" xfId="17513" builtinId="9" hidden="1"/>
    <cellStyle name="Followed Hyperlink" xfId="17515" builtinId="9" hidden="1"/>
    <cellStyle name="Followed Hyperlink" xfId="17517" builtinId="9" hidden="1"/>
    <cellStyle name="Followed Hyperlink" xfId="17519" builtinId="9" hidden="1"/>
    <cellStyle name="Followed Hyperlink" xfId="17521" builtinId="9" hidden="1"/>
    <cellStyle name="Followed Hyperlink" xfId="17523" builtinId="9" hidden="1"/>
    <cellStyle name="Followed Hyperlink" xfId="17525" builtinId="9" hidden="1"/>
    <cellStyle name="Followed Hyperlink" xfId="17527" builtinId="9" hidden="1"/>
    <cellStyle name="Followed Hyperlink" xfId="17529" builtinId="9" hidden="1"/>
    <cellStyle name="Followed Hyperlink" xfId="17531" builtinId="9" hidden="1"/>
    <cellStyle name="Followed Hyperlink" xfId="17533" builtinId="9" hidden="1"/>
    <cellStyle name="Followed Hyperlink" xfId="17535" builtinId="9" hidden="1"/>
    <cellStyle name="Followed Hyperlink" xfId="17537" builtinId="9" hidden="1"/>
    <cellStyle name="Followed Hyperlink" xfId="17539" builtinId="9" hidden="1"/>
    <cellStyle name="Followed Hyperlink" xfId="17541" builtinId="9" hidden="1"/>
    <cellStyle name="Followed Hyperlink" xfId="17543" builtinId="9" hidden="1"/>
    <cellStyle name="Followed Hyperlink" xfId="17545" builtinId="9" hidden="1"/>
    <cellStyle name="Followed Hyperlink" xfId="17547" builtinId="9" hidden="1"/>
    <cellStyle name="Followed Hyperlink" xfId="17549" builtinId="9" hidden="1"/>
    <cellStyle name="Followed Hyperlink" xfId="17551" builtinId="9" hidden="1"/>
    <cellStyle name="Followed Hyperlink" xfId="17553" builtinId="9" hidden="1"/>
    <cellStyle name="Followed Hyperlink" xfId="17555" builtinId="9" hidden="1"/>
    <cellStyle name="Followed Hyperlink" xfId="17557" builtinId="9" hidden="1"/>
    <cellStyle name="Followed Hyperlink" xfId="17559" builtinId="9" hidden="1"/>
    <cellStyle name="Followed Hyperlink" xfId="17561" builtinId="9" hidden="1"/>
    <cellStyle name="Followed Hyperlink" xfId="17563" builtinId="9" hidden="1"/>
    <cellStyle name="Followed Hyperlink" xfId="17565" builtinId="9" hidden="1"/>
    <cellStyle name="Followed Hyperlink" xfId="17567" builtinId="9" hidden="1"/>
    <cellStyle name="Followed Hyperlink" xfId="17569" builtinId="9" hidden="1"/>
    <cellStyle name="Followed Hyperlink" xfId="17571" builtinId="9" hidden="1"/>
    <cellStyle name="Followed Hyperlink" xfId="17573" builtinId="9" hidden="1"/>
    <cellStyle name="Followed Hyperlink" xfId="17575" builtinId="9" hidden="1"/>
    <cellStyle name="Followed Hyperlink" xfId="17577" builtinId="9" hidden="1"/>
    <cellStyle name="Followed Hyperlink" xfId="17579" builtinId="9" hidden="1"/>
    <cellStyle name="Followed Hyperlink" xfId="17581" builtinId="9" hidden="1"/>
    <cellStyle name="Followed Hyperlink" xfId="17583" builtinId="9" hidden="1"/>
    <cellStyle name="Followed Hyperlink" xfId="17585" builtinId="9" hidden="1"/>
    <cellStyle name="Followed Hyperlink" xfId="17587" builtinId="9" hidden="1"/>
    <cellStyle name="Followed Hyperlink" xfId="17589" builtinId="9" hidden="1"/>
    <cellStyle name="Followed Hyperlink" xfId="17591" builtinId="9" hidden="1"/>
    <cellStyle name="Followed Hyperlink" xfId="17593" builtinId="9" hidden="1"/>
    <cellStyle name="Followed Hyperlink" xfId="17595" builtinId="9" hidden="1"/>
    <cellStyle name="Followed Hyperlink" xfId="17597" builtinId="9" hidden="1"/>
    <cellStyle name="Followed Hyperlink" xfId="17599" builtinId="9" hidden="1"/>
    <cellStyle name="Followed Hyperlink" xfId="17601" builtinId="9" hidden="1"/>
    <cellStyle name="Followed Hyperlink" xfId="17603" builtinId="9" hidden="1"/>
    <cellStyle name="Followed Hyperlink" xfId="17605" builtinId="9" hidden="1"/>
    <cellStyle name="Followed Hyperlink" xfId="17607" builtinId="9" hidden="1"/>
    <cellStyle name="Followed Hyperlink" xfId="17609" builtinId="9" hidden="1"/>
    <cellStyle name="Followed Hyperlink" xfId="17611" builtinId="9" hidden="1"/>
    <cellStyle name="Followed Hyperlink" xfId="17613" builtinId="9" hidden="1"/>
    <cellStyle name="Followed Hyperlink" xfId="17615" builtinId="9" hidden="1"/>
    <cellStyle name="Followed Hyperlink" xfId="17617" builtinId="9" hidden="1"/>
    <cellStyle name="Followed Hyperlink" xfId="17619" builtinId="9" hidden="1"/>
    <cellStyle name="Followed Hyperlink" xfId="17621" builtinId="9" hidden="1"/>
    <cellStyle name="Followed Hyperlink" xfId="17622" builtinId="9" hidden="1"/>
    <cellStyle name="Followed Hyperlink" xfId="17624" builtinId="9" hidden="1"/>
    <cellStyle name="Followed Hyperlink" xfId="17626" builtinId="9" hidden="1"/>
    <cellStyle name="Followed Hyperlink" xfId="17628" builtinId="9" hidden="1"/>
    <cellStyle name="Followed Hyperlink" xfId="17630" builtinId="9" hidden="1"/>
    <cellStyle name="Followed Hyperlink" xfId="17632" builtinId="9" hidden="1"/>
    <cellStyle name="Followed Hyperlink" xfId="17634" builtinId="9" hidden="1"/>
    <cellStyle name="Followed Hyperlink" xfId="17636" builtinId="9" hidden="1"/>
    <cellStyle name="Followed Hyperlink" xfId="17638" builtinId="9" hidden="1"/>
    <cellStyle name="Followed Hyperlink" xfId="17640" builtinId="9" hidden="1"/>
    <cellStyle name="Followed Hyperlink" xfId="17642" builtinId="9" hidden="1"/>
    <cellStyle name="Followed Hyperlink" xfId="17644" builtinId="9" hidden="1"/>
    <cellStyle name="Followed Hyperlink" xfId="17646" builtinId="9" hidden="1"/>
    <cellStyle name="Followed Hyperlink" xfId="17648" builtinId="9" hidden="1"/>
    <cellStyle name="Followed Hyperlink" xfId="17650" builtinId="9" hidden="1"/>
    <cellStyle name="Followed Hyperlink" xfId="17652" builtinId="9" hidden="1"/>
    <cellStyle name="Followed Hyperlink" xfId="17654" builtinId="9" hidden="1"/>
    <cellStyle name="Followed Hyperlink" xfId="17656" builtinId="9" hidden="1"/>
    <cellStyle name="Followed Hyperlink" xfId="17658" builtinId="9" hidden="1"/>
    <cellStyle name="Followed Hyperlink" xfId="17660" builtinId="9" hidden="1"/>
    <cellStyle name="Followed Hyperlink" xfId="17662" builtinId="9" hidden="1"/>
    <cellStyle name="Followed Hyperlink" xfId="17664" builtinId="9" hidden="1"/>
    <cellStyle name="Followed Hyperlink" xfId="17666" builtinId="9" hidden="1"/>
    <cellStyle name="Followed Hyperlink" xfId="17668" builtinId="9" hidden="1"/>
    <cellStyle name="Followed Hyperlink" xfId="17670" builtinId="9" hidden="1"/>
    <cellStyle name="Followed Hyperlink" xfId="17672" builtinId="9" hidden="1"/>
    <cellStyle name="Followed Hyperlink" xfId="17674" builtinId="9" hidden="1"/>
    <cellStyle name="Followed Hyperlink" xfId="17676" builtinId="9" hidden="1"/>
    <cellStyle name="Followed Hyperlink" xfId="17678" builtinId="9" hidden="1"/>
    <cellStyle name="Followed Hyperlink" xfId="17680" builtinId="9" hidden="1"/>
    <cellStyle name="Followed Hyperlink" xfId="17682" builtinId="9" hidden="1"/>
    <cellStyle name="Followed Hyperlink" xfId="17684" builtinId="9" hidden="1"/>
    <cellStyle name="Followed Hyperlink" xfId="17686" builtinId="9" hidden="1"/>
    <cellStyle name="Followed Hyperlink" xfId="17688" builtinId="9" hidden="1"/>
    <cellStyle name="Followed Hyperlink" xfId="17690" builtinId="9" hidden="1"/>
    <cellStyle name="Followed Hyperlink" xfId="17692" builtinId="9" hidden="1"/>
    <cellStyle name="Followed Hyperlink" xfId="17694" builtinId="9" hidden="1"/>
    <cellStyle name="Followed Hyperlink" xfId="17696" builtinId="9" hidden="1"/>
    <cellStyle name="Followed Hyperlink" xfId="17698" builtinId="9" hidden="1"/>
    <cellStyle name="Followed Hyperlink" xfId="17700" builtinId="9" hidden="1"/>
    <cellStyle name="Followed Hyperlink" xfId="17702" builtinId="9" hidden="1"/>
    <cellStyle name="Followed Hyperlink" xfId="17704" builtinId="9" hidden="1"/>
    <cellStyle name="Followed Hyperlink" xfId="17706" builtinId="9" hidden="1"/>
    <cellStyle name="Followed Hyperlink" xfId="17708" builtinId="9" hidden="1"/>
    <cellStyle name="Followed Hyperlink" xfId="17710" builtinId="9" hidden="1"/>
    <cellStyle name="Followed Hyperlink" xfId="17712" builtinId="9" hidden="1"/>
    <cellStyle name="Followed Hyperlink" xfId="17714" builtinId="9" hidden="1"/>
    <cellStyle name="Followed Hyperlink" xfId="17716" builtinId="9" hidden="1"/>
    <cellStyle name="Followed Hyperlink" xfId="17718" builtinId="9" hidden="1"/>
    <cellStyle name="Followed Hyperlink" xfId="17720" builtinId="9" hidden="1"/>
    <cellStyle name="Followed Hyperlink" xfId="17722" builtinId="9" hidden="1"/>
    <cellStyle name="Followed Hyperlink" xfId="17724" builtinId="9" hidden="1"/>
    <cellStyle name="Followed Hyperlink" xfId="17726" builtinId="9" hidden="1"/>
    <cellStyle name="Followed Hyperlink" xfId="17728" builtinId="9" hidden="1"/>
    <cellStyle name="Followed Hyperlink" xfId="17730" builtinId="9" hidden="1"/>
    <cellStyle name="Followed Hyperlink" xfId="17732" builtinId="9" hidden="1"/>
    <cellStyle name="Followed Hyperlink" xfId="17734" builtinId="9" hidden="1"/>
    <cellStyle name="Followed Hyperlink" xfId="17736" builtinId="9" hidden="1"/>
    <cellStyle name="Followed Hyperlink" xfId="17738" builtinId="9" hidden="1"/>
    <cellStyle name="Followed Hyperlink" xfId="17740" builtinId="9" hidden="1"/>
    <cellStyle name="Followed Hyperlink" xfId="17742" builtinId="9" hidden="1"/>
    <cellStyle name="Followed Hyperlink" xfId="17744" builtinId="9" hidden="1"/>
    <cellStyle name="Followed Hyperlink" xfId="17746" builtinId="9" hidden="1"/>
    <cellStyle name="Followed Hyperlink" xfId="17756" builtinId="9" hidden="1"/>
    <cellStyle name="Followed Hyperlink" xfId="17758" builtinId="9" hidden="1"/>
    <cellStyle name="Followed Hyperlink" xfId="17760" builtinId="9" hidden="1"/>
    <cellStyle name="Followed Hyperlink" xfId="17762" builtinId="9" hidden="1"/>
    <cellStyle name="Followed Hyperlink" xfId="17764" builtinId="9" hidden="1"/>
    <cellStyle name="Followed Hyperlink" xfId="17766" builtinId="9" hidden="1"/>
    <cellStyle name="Followed Hyperlink" xfId="17768" builtinId="9" hidden="1"/>
    <cellStyle name="Followed Hyperlink" xfId="17770" builtinId="9" hidden="1"/>
    <cellStyle name="Followed Hyperlink" xfId="17772" builtinId="9" hidden="1"/>
    <cellStyle name="Followed Hyperlink" xfId="17774" builtinId="9" hidden="1"/>
    <cellStyle name="Followed Hyperlink" xfId="17776" builtinId="9" hidden="1"/>
    <cellStyle name="Followed Hyperlink" xfId="17778" builtinId="9" hidden="1"/>
    <cellStyle name="Followed Hyperlink" xfId="17780" builtinId="9" hidden="1"/>
    <cellStyle name="Followed Hyperlink" xfId="17782" builtinId="9" hidden="1"/>
    <cellStyle name="Followed Hyperlink" xfId="17784" builtinId="9" hidden="1"/>
    <cellStyle name="Followed Hyperlink" xfId="17786" builtinId="9" hidden="1"/>
    <cellStyle name="Followed Hyperlink" xfId="17788" builtinId="9" hidden="1"/>
    <cellStyle name="Followed Hyperlink" xfId="17790" builtinId="9" hidden="1"/>
    <cellStyle name="Followed Hyperlink" xfId="17792" builtinId="9" hidden="1"/>
    <cellStyle name="Followed Hyperlink" xfId="17794" builtinId="9" hidden="1"/>
    <cellStyle name="Followed Hyperlink" xfId="17796" builtinId="9" hidden="1"/>
    <cellStyle name="Followed Hyperlink" xfId="17798" builtinId="9" hidden="1"/>
    <cellStyle name="Followed Hyperlink" xfId="17800" builtinId="9" hidden="1"/>
    <cellStyle name="Followed Hyperlink" xfId="17802" builtinId="9" hidden="1"/>
    <cellStyle name="Followed Hyperlink" xfId="17804" builtinId="9" hidden="1"/>
    <cellStyle name="Followed Hyperlink" xfId="17806" builtinId="9" hidden="1"/>
    <cellStyle name="Followed Hyperlink" xfId="17808" builtinId="9" hidden="1"/>
    <cellStyle name="Followed Hyperlink" xfId="17810" builtinId="9" hidden="1"/>
    <cellStyle name="Followed Hyperlink" xfId="17812" builtinId="9" hidden="1"/>
    <cellStyle name="Followed Hyperlink" xfId="17814" builtinId="9" hidden="1"/>
    <cellStyle name="Followed Hyperlink" xfId="17816" builtinId="9" hidden="1"/>
    <cellStyle name="Followed Hyperlink" xfId="17818" builtinId="9" hidden="1"/>
    <cellStyle name="Followed Hyperlink" xfId="17820" builtinId="9" hidden="1"/>
    <cellStyle name="Followed Hyperlink" xfId="17822" builtinId="9" hidden="1"/>
    <cellStyle name="Followed Hyperlink" xfId="17824" builtinId="9" hidden="1"/>
    <cellStyle name="Followed Hyperlink" xfId="17826" builtinId="9" hidden="1"/>
    <cellStyle name="Followed Hyperlink" xfId="17828" builtinId="9" hidden="1"/>
    <cellStyle name="Followed Hyperlink" xfId="17830" builtinId="9" hidden="1"/>
    <cellStyle name="Followed Hyperlink" xfId="17832" builtinId="9" hidden="1"/>
    <cellStyle name="Followed Hyperlink" xfId="17834" builtinId="9" hidden="1"/>
    <cellStyle name="Followed Hyperlink" xfId="17836" builtinId="9" hidden="1"/>
    <cellStyle name="Followed Hyperlink" xfId="17838" builtinId="9" hidden="1"/>
    <cellStyle name="Followed Hyperlink" xfId="17840" builtinId="9" hidden="1"/>
    <cellStyle name="Followed Hyperlink" xfId="17842" builtinId="9" hidden="1"/>
    <cellStyle name="Followed Hyperlink" xfId="17844" builtinId="9" hidden="1"/>
    <cellStyle name="Followed Hyperlink" xfId="17846" builtinId="9" hidden="1"/>
    <cellStyle name="Followed Hyperlink" xfId="17848" builtinId="9" hidden="1"/>
    <cellStyle name="Followed Hyperlink" xfId="17850" builtinId="9" hidden="1"/>
    <cellStyle name="Followed Hyperlink" xfId="17852" builtinId="9" hidden="1"/>
    <cellStyle name="Followed Hyperlink" xfId="17854" builtinId="9" hidden="1"/>
    <cellStyle name="Followed Hyperlink" xfId="17856" builtinId="9" hidden="1"/>
    <cellStyle name="Followed Hyperlink" xfId="17858" builtinId="9" hidden="1"/>
    <cellStyle name="Followed Hyperlink" xfId="17860" builtinId="9" hidden="1"/>
    <cellStyle name="Followed Hyperlink" xfId="17862" builtinId="9" hidden="1"/>
    <cellStyle name="Followed Hyperlink" xfId="17864" builtinId="9" hidden="1"/>
    <cellStyle name="Followed Hyperlink" xfId="17866" builtinId="9" hidden="1"/>
    <cellStyle name="Followed Hyperlink" xfId="17868" builtinId="9" hidden="1"/>
    <cellStyle name="Followed Hyperlink" xfId="17870" builtinId="9" hidden="1"/>
    <cellStyle name="Followed Hyperlink" xfId="17872" builtinId="9" hidden="1"/>
    <cellStyle name="Followed Hyperlink" xfId="17874" builtinId="9" hidden="1"/>
    <cellStyle name="Followed Hyperlink" xfId="17876" builtinId="9" hidden="1"/>
    <cellStyle name="Followed Hyperlink" xfId="17878" builtinId="9" hidden="1"/>
    <cellStyle name="Followed Hyperlink" xfId="17880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5" builtinId="9" hidden="1"/>
    <cellStyle name="Followed Hyperlink" xfId="17907" builtinId="9" hidden="1"/>
    <cellStyle name="Followed Hyperlink" xfId="17909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91" builtinId="9" hidden="1"/>
    <cellStyle name="Followed Hyperlink" xfId="17993" builtinId="9" hidden="1"/>
    <cellStyle name="Followed Hyperlink" xfId="17995" builtinId="9" hidden="1"/>
    <cellStyle name="Followed Hyperlink" xfId="17997" builtinId="9" hidden="1"/>
    <cellStyle name="Followed Hyperlink" xfId="17999" builtinId="9" hidden="1"/>
    <cellStyle name="Followed Hyperlink" xfId="18001" builtinId="9" hidden="1"/>
    <cellStyle name="Followed Hyperlink" xfId="18003" builtinId="9" hidden="1"/>
    <cellStyle name="Followed Hyperlink" xfId="18005" builtinId="9" hidden="1"/>
    <cellStyle name="Followed Hyperlink" xfId="18006" builtinId="9" hidden="1"/>
    <cellStyle name="Followed Hyperlink" xfId="18008" builtinId="9" hidden="1"/>
    <cellStyle name="Followed Hyperlink" xfId="18010" builtinId="9" hidden="1"/>
    <cellStyle name="Followed Hyperlink" xfId="18012" builtinId="9" hidden="1"/>
    <cellStyle name="Followed Hyperlink" xfId="18014" builtinId="9" hidden="1"/>
    <cellStyle name="Followed Hyperlink" xfId="18016" builtinId="9" hidden="1"/>
    <cellStyle name="Followed Hyperlink" xfId="18018" builtinId="9" hidden="1"/>
    <cellStyle name="Followed Hyperlink" xfId="18020" builtinId="9" hidden="1"/>
    <cellStyle name="Followed Hyperlink" xfId="18022" builtinId="9" hidden="1"/>
    <cellStyle name="Followed Hyperlink" xfId="18024" builtinId="9" hidden="1"/>
    <cellStyle name="Followed Hyperlink" xfId="18026" builtinId="9" hidden="1"/>
    <cellStyle name="Followed Hyperlink" xfId="18028" builtinId="9" hidden="1"/>
    <cellStyle name="Followed Hyperlink" xfId="18030" builtinId="9" hidden="1"/>
    <cellStyle name="Followed Hyperlink" xfId="18032" builtinId="9" hidden="1"/>
    <cellStyle name="Followed Hyperlink" xfId="18034" builtinId="9" hidden="1"/>
    <cellStyle name="Followed Hyperlink" xfId="18036" builtinId="9" hidden="1"/>
    <cellStyle name="Followed Hyperlink" xfId="18038" builtinId="9" hidden="1"/>
    <cellStyle name="Followed Hyperlink" xfId="18040" builtinId="9" hidden="1"/>
    <cellStyle name="Followed Hyperlink" xfId="18042" builtinId="9" hidden="1"/>
    <cellStyle name="Followed Hyperlink" xfId="18044" builtinId="9" hidden="1"/>
    <cellStyle name="Followed Hyperlink" xfId="18046" builtinId="9" hidden="1"/>
    <cellStyle name="Followed Hyperlink" xfId="18048" builtinId="9" hidden="1"/>
    <cellStyle name="Followed Hyperlink" xfId="18050" builtinId="9" hidden="1"/>
    <cellStyle name="Followed Hyperlink" xfId="18052" builtinId="9" hidden="1"/>
    <cellStyle name="Followed Hyperlink" xfId="18054" builtinId="9" hidden="1"/>
    <cellStyle name="Followed Hyperlink" xfId="18056" builtinId="9" hidden="1"/>
    <cellStyle name="Followed Hyperlink" xfId="18058" builtinId="9" hidden="1"/>
    <cellStyle name="Followed Hyperlink" xfId="18060" builtinId="9" hidden="1"/>
    <cellStyle name="Followed Hyperlink" xfId="18062" builtinId="9" hidden="1"/>
    <cellStyle name="Followed Hyperlink" xfId="18064" builtinId="9" hidden="1"/>
    <cellStyle name="Followed Hyperlink" xfId="18066" builtinId="9" hidden="1"/>
    <cellStyle name="Followed Hyperlink" xfId="18068" builtinId="9" hidden="1"/>
    <cellStyle name="Followed Hyperlink" xfId="18070" builtinId="9" hidden="1"/>
    <cellStyle name="Followed Hyperlink" xfId="18072" builtinId="9" hidden="1"/>
    <cellStyle name="Followed Hyperlink" xfId="18074" builtinId="9" hidden="1"/>
    <cellStyle name="Followed Hyperlink" xfId="18076" builtinId="9" hidden="1"/>
    <cellStyle name="Followed Hyperlink" xfId="18078" builtinId="9" hidden="1"/>
    <cellStyle name="Followed Hyperlink" xfId="18080" builtinId="9" hidden="1"/>
    <cellStyle name="Followed Hyperlink" xfId="18082" builtinId="9" hidden="1"/>
    <cellStyle name="Followed Hyperlink" xfId="18084" builtinId="9" hidden="1"/>
    <cellStyle name="Followed Hyperlink" xfId="18086" builtinId="9" hidden="1"/>
    <cellStyle name="Followed Hyperlink" xfId="18088" builtinId="9" hidden="1"/>
    <cellStyle name="Followed Hyperlink" xfId="18090" builtinId="9" hidden="1"/>
    <cellStyle name="Followed Hyperlink" xfId="18092" builtinId="9" hidden="1"/>
    <cellStyle name="Followed Hyperlink" xfId="18094" builtinId="9" hidden="1"/>
    <cellStyle name="Followed Hyperlink" xfId="18096" builtinId="9" hidden="1"/>
    <cellStyle name="Followed Hyperlink" xfId="18098" builtinId="9" hidden="1"/>
    <cellStyle name="Followed Hyperlink" xfId="18100" builtinId="9" hidden="1"/>
    <cellStyle name="Followed Hyperlink" xfId="18102" builtinId="9" hidden="1"/>
    <cellStyle name="Followed Hyperlink" xfId="18104" builtinId="9" hidden="1"/>
    <cellStyle name="Followed Hyperlink" xfId="18106" builtinId="9" hidden="1"/>
    <cellStyle name="Followed Hyperlink" xfId="18108" builtinId="9" hidden="1"/>
    <cellStyle name="Followed Hyperlink" xfId="18110" builtinId="9" hidden="1"/>
    <cellStyle name="Followed Hyperlink" xfId="18112" builtinId="9" hidden="1"/>
    <cellStyle name="Followed Hyperlink" xfId="18114" builtinId="9" hidden="1"/>
    <cellStyle name="Followed Hyperlink" xfId="18116" builtinId="9" hidden="1"/>
    <cellStyle name="Followed Hyperlink" xfId="18118" builtinId="9" hidden="1"/>
    <cellStyle name="Followed Hyperlink" xfId="18120" builtinId="9" hidden="1"/>
    <cellStyle name="Followed Hyperlink" xfId="18122" builtinId="9" hidden="1"/>
    <cellStyle name="Followed Hyperlink" xfId="18124" builtinId="9" hidden="1"/>
    <cellStyle name="Followed Hyperlink" xfId="18126" builtinId="9" hidden="1"/>
    <cellStyle name="Followed Hyperlink" xfId="18128" builtinId="9" hidden="1"/>
    <cellStyle name="Followed Hyperlink" xfId="18130" builtinId="9" hidden="1"/>
    <cellStyle name="Followed Hyperlink" xfId="18131" builtinId="9" hidden="1"/>
    <cellStyle name="Followed Hyperlink" xfId="18133" builtinId="9" hidden="1"/>
    <cellStyle name="Followed Hyperlink" xfId="18135" builtinId="9" hidden="1"/>
    <cellStyle name="Followed Hyperlink" xfId="18137" builtinId="9" hidden="1"/>
    <cellStyle name="Followed Hyperlink" xfId="18139" builtinId="9" hidden="1"/>
    <cellStyle name="Followed Hyperlink" xfId="18141" builtinId="9" hidden="1"/>
    <cellStyle name="Followed Hyperlink" xfId="18143" builtinId="9" hidden="1"/>
    <cellStyle name="Followed Hyperlink" xfId="18145" builtinId="9" hidden="1"/>
    <cellStyle name="Followed Hyperlink" xfId="18147" builtinId="9" hidden="1"/>
    <cellStyle name="Followed Hyperlink" xfId="18149" builtinId="9" hidden="1"/>
    <cellStyle name="Followed Hyperlink" xfId="18151" builtinId="9" hidden="1"/>
    <cellStyle name="Followed Hyperlink" xfId="18153" builtinId="9" hidden="1"/>
    <cellStyle name="Followed Hyperlink" xfId="18155" builtinId="9" hidden="1"/>
    <cellStyle name="Followed Hyperlink" xfId="18157" builtinId="9" hidden="1"/>
    <cellStyle name="Followed Hyperlink" xfId="18159" builtinId="9" hidden="1"/>
    <cellStyle name="Followed Hyperlink" xfId="18161" builtinId="9" hidden="1"/>
    <cellStyle name="Followed Hyperlink" xfId="18163" builtinId="9" hidden="1"/>
    <cellStyle name="Followed Hyperlink" xfId="18165" builtinId="9" hidden="1"/>
    <cellStyle name="Followed Hyperlink" xfId="18167" builtinId="9" hidden="1"/>
    <cellStyle name="Followed Hyperlink" xfId="18169" builtinId="9" hidden="1"/>
    <cellStyle name="Followed Hyperlink" xfId="18171" builtinId="9" hidden="1"/>
    <cellStyle name="Followed Hyperlink" xfId="18173" builtinId="9" hidden="1"/>
    <cellStyle name="Followed Hyperlink" xfId="18175" builtinId="9" hidden="1"/>
    <cellStyle name="Followed Hyperlink" xfId="18177" builtinId="9" hidden="1"/>
    <cellStyle name="Followed Hyperlink" xfId="18179" builtinId="9" hidden="1"/>
    <cellStyle name="Followed Hyperlink" xfId="18181" builtinId="9" hidden="1"/>
    <cellStyle name="Followed Hyperlink" xfId="18183" builtinId="9" hidden="1"/>
    <cellStyle name="Followed Hyperlink" xfId="18185" builtinId="9" hidden="1"/>
    <cellStyle name="Followed Hyperlink" xfId="18187" builtinId="9" hidden="1"/>
    <cellStyle name="Followed Hyperlink" xfId="18189" builtinId="9" hidden="1"/>
    <cellStyle name="Followed Hyperlink" xfId="18191" builtinId="9" hidden="1"/>
    <cellStyle name="Followed Hyperlink" xfId="18193" builtinId="9" hidden="1"/>
    <cellStyle name="Followed Hyperlink" xfId="18195" builtinId="9" hidden="1"/>
    <cellStyle name="Followed Hyperlink" xfId="18197" builtinId="9" hidden="1"/>
    <cellStyle name="Followed Hyperlink" xfId="18199" builtinId="9" hidden="1"/>
    <cellStyle name="Followed Hyperlink" xfId="18201" builtinId="9" hidden="1"/>
    <cellStyle name="Followed Hyperlink" xfId="18203" builtinId="9" hidden="1"/>
    <cellStyle name="Followed Hyperlink" xfId="18205" builtinId="9" hidden="1"/>
    <cellStyle name="Followed Hyperlink" xfId="18207" builtinId="9" hidden="1"/>
    <cellStyle name="Followed Hyperlink" xfId="18209" builtinId="9" hidden="1"/>
    <cellStyle name="Followed Hyperlink" xfId="18211" builtinId="9" hidden="1"/>
    <cellStyle name="Followed Hyperlink" xfId="18213" builtinId="9" hidden="1"/>
    <cellStyle name="Followed Hyperlink" xfId="18215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31" builtinId="9" hidden="1"/>
    <cellStyle name="Followed Hyperlink" xfId="18233" builtinId="9" hidden="1"/>
    <cellStyle name="Followed Hyperlink" xfId="18235" builtinId="9" hidden="1"/>
    <cellStyle name="Followed Hyperlink" xfId="18237" builtinId="9" hidden="1"/>
    <cellStyle name="Followed Hyperlink" xfId="18239" builtinId="9" hidden="1"/>
    <cellStyle name="Followed Hyperlink" xfId="18241" builtinId="9" hidden="1"/>
    <cellStyle name="Followed Hyperlink" xfId="18243" builtinId="9" hidden="1"/>
    <cellStyle name="Followed Hyperlink" xfId="18245" builtinId="9" hidden="1"/>
    <cellStyle name="Followed Hyperlink" xfId="18247" builtinId="9" hidden="1"/>
    <cellStyle name="Followed Hyperlink" xfId="18249" builtinId="9" hidden="1"/>
    <cellStyle name="Followed Hyperlink" xfId="18251" builtinId="9" hidden="1"/>
    <cellStyle name="Followed Hyperlink" xfId="18253" builtinId="9" hidden="1"/>
    <cellStyle name="Followed Hyperlink" xfId="18255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4" builtinId="9" hidden="1"/>
    <cellStyle name="Followed Hyperlink" xfId="18286" builtinId="9" hidden="1"/>
    <cellStyle name="Followed Hyperlink" xfId="18288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6" builtinId="9" hidden="1"/>
    <cellStyle name="Followed Hyperlink" xfId="18298" builtinId="9" hidden="1"/>
    <cellStyle name="Followed Hyperlink" xfId="18300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8" builtinId="9" hidden="1"/>
    <cellStyle name="Followed Hyperlink" xfId="18370" builtinId="9" hidden="1"/>
    <cellStyle name="Followed Hyperlink" xfId="18372" builtinId="9" hidden="1"/>
    <cellStyle name="Followed Hyperlink" xfId="18374" builtinId="9" hidden="1"/>
    <cellStyle name="Followed Hyperlink" xfId="18376" builtinId="9" hidden="1"/>
    <cellStyle name="Followed Hyperlink" xfId="18378" builtinId="9" hidden="1"/>
    <cellStyle name="Followed Hyperlink" xfId="18380" builtinId="9" hidden="1"/>
    <cellStyle name="Followed Hyperlink" xfId="18381" builtinId="9" hidden="1"/>
    <cellStyle name="Followed Hyperlink" xfId="18383" builtinId="9" hidden="1"/>
    <cellStyle name="Followed Hyperlink" xfId="18385" builtinId="9" hidden="1"/>
    <cellStyle name="Followed Hyperlink" xfId="18387" builtinId="9" hidden="1"/>
    <cellStyle name="Followed Hyperlink" xfId="18389" builtinId="9" hidden="1"/>
    <cellStyle name="Followed Hyperlink" xfId="18391" builtinId="9" hidden="1"/>
    <cellStyle name="Followed Hyperlink" xfId="18393" builtinId="9" hidden="1"/>
    <cellStyle name="Followed Hyperlink" xfId="18395" builtinId="9" hidden="1"/>
    <cellStyle name="Followed Hyperlink" xfId="18397" builtinId="9" hidden="1"/>
    <cellStyle name="Followed Hyperlink" xfId="18399" builtinId="9" hidden="1"/>
    <cellStyle name="Followed Hyperlink" xfId="18401" builtinId="9" hidden="1"/>
    <cellStyle name="Followed Hyperlink" xfId="18403" builtinId="9" hidden="1"/>
    <cellStyle name="Followed Hyperlink" xfId="18405" builtinId="9" hidden="1"/>
    <cellStyle name="Followed Hyperlink" xfId="18407" builtinId="9" hidden="1"/>
    <cellStyle name="Followed Hyperlink" xfId="18409" builtinId="9" hidden="1"/>
    <cellStyle name="Followed Hyperlink" xfId="18411" builtinId="9" hidden="1"/>
    <cellStyle name="Followed Hyperlink" xfId="18413" builtinId="9" hidden="1"/>
    <cellStyle name="Followed Hyperlink" xfId="18415" builtinId="9" hidden="1"/>
    <cellStyle name="Followed Hyperlink" xfId="18417" builtinId="9" hidden="1"/>
    <cellStyle name="Followed Hyperlink" xfId="18419" builtinId="9" hidden="1"/>
    <cellStyle name="Followed Hyperlink" xfId="18421" builtinId="9" hidden="1"/>
    <cellStyle name="Followed Hyperlink" xfId="18423" builtinId="9" hidden="1"/>
    <cellStyle name="Followed Hyperlink" xfId="18425" builtinId="9" hidden="1"/>
    <cellStyle name="Followed Hyperlink" xfId="18427" builtinId="9" hidden="1"/>
    <cellStyle name="Followed Hyperlink" xfId="18429" builtinId="9" hidden="1"/>
    <cellStyle name="Followed Hyperlink" xfId="18431" builtinId="9" hidden="1"/>
    <cellStyle name="Followed Hyperlink" xfId="18433" builtinId="9" hidden="1"/>
    <cellStyle name="Followed Hyperlink" xfId="18435" builtinId="9" hidden="1"/>
    <cellStyle name="Followed Hyperlink" xfId="18437" builtinId="9" hidden="1"/>
    <cellStyle name="Followed Hyperlink" xfId="18439" builtinId="9" hidden="1"/>
    <cellStyle name="Followed Hyperlink" xfId="18441" builtinId="9" hidden="1"/>
    <cellStyle name="Followed Hyperlink" xfId="18443" builtinId="9" hidden="1"/>
    <cellStyle name="Followed Hyperlink" xfId="18445" builtinId="9" hidden="1"/>
    <cellStyle name="Followed Hyperlink" xfId="18447" builtinId="9" hidden="1"/>
    <cellStyle name="Followed Hyperlink" xfId="18449" builtinId="9" hidden="1"/>
    <cellStyle name="Followed Hyperlink" xfId="18451" builtinId="9" hidden="1"/>
    <cellStyle name="Followed Hyperlink" xfId="18453" builtinId="9" hidden="1"/>
    <cellStyle name="Followed Hyperlink" xfId="18455" builtinId="9" hidden="1"/>
    <cellStyle name="Followed Hyperlink" xfId="18457" builtinId="9" hidden="1"/>
    <cellStyle name="Followed Hyperlink" xfId="18459" builtinId="9" hidden="1"/>
    <cellStyle name="Followed Hyperlink" xfId="18461" builtinId="9" hidden="1"/>
    <cellStyle name="Followed Hyperlink" xfId="18463" builtinId="9" hidden="1"/>
    <cellStyle name="Followed Hyperlink" xfId="18465" builtinId="9" hidden="1"/>
    <cellStyle name="Followed Hyperlink" xfId="18467" builtinId="9" hidden="1"/>
    <cellStyle name="Followed Hyperlink" xfId="18469" builtinId="9" hidden="1"/>
    <cellStyle name="Followed Hyperlink" xfId="18471" builtinId="9" hidden="1"/>
    <cellStyle name="Followed Hyperlink" xfId="18473" builtinId="9" hidden="1"/>
    <cellStyle name="Followed Hyperlink" xfId="18475" builtinId="9" hidden="1"/>
    <cellStyle name="Followed Hyperlink" xfId="18477" builtinId="9" hidden="1"/>
    <cellStyle name="Followed Hyperlink" xfId="18479" builtinId="9" hidden="1"/>
    <cellStyle name="Followed Hyperlink" xfId="18481" builtinId="9" hidden="1"/>
    <cellStyle name="Followed Hyperlink" xfId="18483" builtinId="9" hidden="1"/>
    <cellStyle name="Followed Hyperlink" xfId="18485" builtinId="9" hidden="1"/>
    <cellStyle name="Followed Hyperlink" xfId="18487" builtinId="9" hidden="1"/>
    <cellStyle name="Followed Hyperlink" xfId="18489" builtinId="9" hidden="1"/>
    <cellStyle name="Followed Hyperlink" xfId="18491" builtinId="9" hidden="1"/>
    <cellStyle name="Followed Hyperlink" xfId="18493" builtinId="9" hidden="1"/>
    <cellStyle name="Followed Hyperlink" xfId="18495" builtinId="9" hidden="1"/>
    <cellStyle name="Followed Hyperlink" xfId="18497" builtinId="9" hidden="1"/>
    <cellStyle name="Followed Hyperlink" xfId="18499" builtinId="9" hidden="1"/>
    <cellStyle name="Followed Hyperlink" xfId="18501" builtinId="9" hidden="1"/>
    <cellStyle name="Followed Hyperlink" xfId="18503" builtinId="9" hidden="1"/>
    <cellStyle name="Followed Hyperlink" xfId="18505" builtinId="9" hidden="1"/>
    <cellStyle name="Followed Hyperlink" xfId="18506" builtinId="9" hidden="1"/>
    <cellStyle name="Followed Hyperlink" xfId="18508" builtinId="9" hidden="1"/>
    <cellStyle name="Followed Hyperlink" xfId="18510" builtinId="9" hidden="1"/>
    <cellStyle name="Followed Hyperlink" xfId="18512" builtinId="9" hidden="1"/>
    <cellStyle name="Followed Hyperlink" xfId="18514" builtinId="9" hidden="1"/>
    <cellStyle name="Followed Hyperlink" xfId="18516" builtinId="9" hidden="1"/>
    <cellStyle name="Followed Hyperlink" xfId="18518" builtinId="9" hidden="1"/>
    <cellStyle name="Followed Hyperlink" xfId="18520" builtinId="9" hidden="1"/>
    <cellStyle name="Followed Hyperlink" xfId="18522" builtinId="9" hidden="1"/>
    <cellStyle name="Followed Hyperlink" xfId="18524" builtinId="9" hidden="1"/>
    <cellStyle name="Followed Hyperlink" xfId="18526" builtinId="9" hidden="1"/>
    <cellStyle name="Followed Hyperlink" xfId="18528" builtinId="9" hidden="1"/>
    <cellStyle name="Followed Hyperlink" xfId="18530" builtinId="9" hidden="1"/>
    <cellStyle name="Followed Hyperlink" xfId="18532" builtinId="9" hidden="1"/>
    <cellStyle name="Followed Hyperlink" xfId="18534" builtinId="9" hidden="1"/>
    <cellStyle name="Followed Hyperlink" xfId="18536" builtinId="9" hidden="1"/>
    <cellStyle name="Followed Hyperlink" xfId="18538" builtinId="9" hidden="1"/>
    <cellStyle name="Followed Hyperlink" xfId="18540" builtinId="9" hidden="1"/>
    <cellStyle name="Followed Hyperlink" xfId="18542" builtinId="9" hidden="1"/>
    <cellStyle name="Followed Hyperlink" xfId="18544" builtinId="9" hidden="1"/>
    <cellStyle name="Followed Hyperlink" xfId="18546" builtinId="9" hidden="1"/>
    <cellStyle name="Followed Hyperlink" xfId="18548" builtinId="9" hidden="1"/>
    <cellStyle name="Followed Hyperlink" xfId="18550" builtinId="9" hidden="1"/>
    <cellStyle name="Followed Hyperlink" xfId="18552" builtinId="9" hidden="1"/>
    <cellStyle name="Followed Hyperlink" xfId="18554" builtinId="9" hidden="1"/>
    <cellStyle name="Followed Hyperlink" xfId="18556" builtinId="9" hidden="1"/>
    <cellStyle name="Followed Hyperlink" xfId="18558" builtinId="9" hidden="1"/>
    <cellStyle name="Followed Hyperlink" xfId="18560" builtinId="9" hidden="1"/>
    <cellStyle name="Followed Hyperlink" xfId="18562" builtinId="9" hidden="1"/>
    <cellStyle name="Followed Hyperlink" xfId="18564" builtinId="9" hidden="1"/>
    <cellStyle name="Followed Hyperlink" xfId="18566" builtinId="9" hidden="1"/>
    <cellStyle name="Followed Hyperlink" xfId="18568" builtinId="9" hidden="1"/>
    <cellStyle name="Followed Hyperlink" xfId="18570" builtinId="9" hidden="1"/>
    <cellStyle name="Followed Hyperlink" xfId="18572" builtinId="9" hidden="1"/>
    <cellStyle name="Followed Hyperlink" xfId="18574" builtinId="9" hidden="1"/>
    <cellStyle name="Followed Hyperlink" xfId="18576" builtinId="9" hidden="1"/>
    <cellStyle name="Followed Hyperlink" xfId="18578" builtinId="9" hidden="1"/>
    <cellStyle name="Followed Hyperlink" xfId="18580" builtinId="9" hidden="1"/>
    <cellStyle name="Followed Hyperlink" xfId="18582" builtinId="9" hidden="1"/>
    <cellStyle name="Followed Hyperlink" xfId="18584" builtinId="9" hidden="1"/>
    <cellStyle name="Followed Hyperlink" xfId="18586" builtinId="9" hidden="1"/>
    <cellStyle name="Followed Hyperlink" xfId="18588" builtinId="9" hidden="1"/>
    <cellStyle name="Followed Hyperlink" xfId="18590" builtinId="9" hidden="1"/>
    <cellStyle name="Followed Hyperlink" xfId="18592" builtinId="9" hidden="1"/>
    <cellStyle name="Followed Hyperlink" xfId="18594" builtinId="9" hidden="1"/>
    <cellStyle name="Followed Hyperlink" xfId="18596" builtinId="9" hidden="1"/>
    <cellStyle name="Followed Hyperlink" xfId="18598" builtinId="9" hidden="1"/>
    <cellStyle name="Followed Hyperlink" xfId="18600" builtinId="9" hidden="1"/>
    <cellStyle name="Followed Hyperlink" xfId="18602" builtinId="9" hidden="1"/>
    <cellStyle name="Followed Hyperlink" xfId="18604" builtinId="9" hidden="1"/>
    <cellStyle name="Followed Hyperlink" xfId="18606" builtinId="9" hidden="1"/>
    <cellStyle name="Followed Hyperlink" xfId="18608" builtinId="9" hidden="1"/>
    <cellStyle name="Followed Hyperlink" xfId="18610" builtinId="9" hidden="1"/>
    <cellStyle name="Followed Hyperlink" xfId="18612" builtinId="9" hidden="1"/>
    <cellStyle name="Followed Hyperlink" xfId="18614" builtinId="9" hidden="1"/>
    <cellStyle name="Followed Hyperlink" xfId="18616" builtinId="9" hidden="1"/>
    <cellStyle name="Followed Hyperlink" xfId="18618" builtinId="9" hidden="1"/>
    <cellStyle name="Followed Hyperlink" xfId="18620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1" builtinId="9" hidden="1"/>
    <cellStyle name="Followed Hyperlink" xfId="18633" builtinId="9" hidden="1"/>
    <cellStyle name="Followed Hyperlink" xfId="18635" builtinId="9" hidden="1"/>
    <cellStyle name="Followed Hyperlink" xfId="18637" builtinId="9" hidden="1"/>
    <cellStyle name="Followed Hyperlink" xfId="18639" builtinId="9" hidden="1"/>
    <cellStyle name="Followed Hyperlink" xfId="18641" builtinId="9" hidden="1"/>
    <cellStyle name="Followed Hyperlink" xfId="18643" builtinId="9" hidden="1"/>
    <cellStyle name="Followed Hyperlink" xfId="18645" builtinId="9" hidden="1"/>
    <cellStyle name="Followed Hyperlink" xfId="18647" builtinId="9" hidden="1"/>
    <cellStyle name="Followed Hyperlink" xfId="18649" builtinId="9" hidden="1"/>
    <cellStyle name="Followed Hyperlink" xfId="18651" builtinId="9" hidden="1"/>
    <cellStyle name="Followed Hyperlink" xfId="18653" builtinId="9" hidden="1"/>
    <cellStyle name="Followed Hyperlink" xfId="18655" builtinId="9" hidden="1"/>
    <cellStyle name="Followed Hyperlink" xfId="18657" builtinId="9" hidden="1"/>
    <cellStyle name="Followed Hyperlink" xfId="18659" builtinId="9" hidden="1"/>
    <cellStyle name="Followed Hyperlink" xfId="18661" builtinId="9" hidden="1"/>
    <cellStyle name="Followed Hyperlink" xfId="18663" builtinId="9" hidden="1"/>
    <cellStyle name="Followed Hyperlink" xfId="18665" builtinId="9" hidden="1"/>
    <cellStyle name="Followed Hyperlink" xfId="18667" builtinId="9" hidden="1"/>
    <cellStyle name="Followed Hyperlink" xfId="18669" builtinId="9" hidden="1"/>
    <cellStyle name="Followed Hyperlink" xfId="18671" builtinId="9" hidden="1"/>
    <cellStyle name="Followed Hyperlink" xfId="18673" builtinId="9" hidden="1"/>
    <cellStyle name="Followed Hyperlink" xfId="18675" builtinId="9" hidden="1"/>
    <cellStyle name="Followed Hyperlink" xfId="18677" builtinId="9" hidden="1"/>
    <cellStyle name="Followed Hyperlink" xfId="18679" builtinId="9" hidden="1"/>
    <cellStyle name="Followed Hyperlink" xfId="18681" builtinId="9" hidden="1"/>
    <cellStyle name="Followed Hyperlink" xfId="18683" builtinId="9" hidden="1"/>
    <cellStyle name="Followed Hyperlink" xfId="18685" builtinId="9" hidden="1"/>
    <cellStyle name="Followed Hyperlink" xfId="18687" builtinId="9" hidden="1"/>
    <cellStyle name="Followed Hyperlink" xfId="18689" builtinId="9" hidden="1"/>
    <cellStyle name="Followed Hyperlink" xfId="18691" builtinId="9" hidden="1"/>
    <cellStyle name="Followed Hyperlink" xfId="18693" builtinId="9" hidden="1"/>
    <cellStyle name="Followed Hyperlink" xfId="18695" builtinId="9" hidden="1"/>
    <cellStyle name="Followed Hyperlink" xfId="18697" builtinId="9" hidden="1"/>
    <cellStyle name="Followed Hyperlink" xfId="18699" builtinId="9" hidden="1"/>
    <cellStyle name="Followed Hyperlink" xfId="18701" builtinId="9" hidden="1"/>
    <cellStyle name="Followed Hyperlink" xfId="18703" builtinId="9" hidden="1"/>
    <cellStyle name="Followed Hyperlink" xfId="18705" builtinId="9" hidden="1"/>
    <cellStyle name="Followed Hyperlink" xfId="18707" builtinId="9" hidden="1"/>
    <cellStyle name="Followed Hyperlink" xfId="18709" builtinId="9" hidden="1"/>
    <cellStyle name="Followed Hyperlink" xfId="18711" builtinId="9" hidden="1"/>
    <cellStyle name="Followed Hyperlink" xfId="18713" builtinId="9" hidden="1"/>
    <cellStyle name="Followed Hyperlink" xfId="18715" builtinId="9" hidden="1"/>
    <cellStyle name="Followed Hyperlink" xfId="18717" builtinId="9" hidden="1"/>
    <cellStyle name="Followed Hyperlink" xfId="18719" builtinId="9" hidden="1"/>
    <cellStyle name="Followed Hyperlink" xfId="18721" builtinId="9" hidden="1"/>
    <cellStyle name="Followed Hyperlink" xfId="18723" builtinId="9" hidden="1"/>
    <cellStyle name="Followed Hyperlink" xfId="18725" builtinId="9" hidden="1"/>
    <cellStyle name="Followed Hyperlink" xfId="18727" builtinId="9" hidden="1"/>
    <cellStyle name="Followed Hyperlink" xfId="18729" builtinId="9" hidden="1"/>
    <cellStyle name="Followed Hyperlink" xfId="18731" builtinId="9" hidden="1"/>
    <cellStyle name="Followed Hyperlink" xfId="18733" builtinId="9" hidden="1"/>
    <cellStyle name="Followed Hyperlink" xfId="18735" builtinId="9" hidden="1"/>
    <cellStyle name="Followed Hyperlink" xfId="18737" builtinId="9" hidden="1"/>
    <cellStyle name="Followed Hyperlink" xfId="18739" builtinId="9" hidden="1"/>
    <cellStyle name="Followed Hyperlink" xfId="18741" builtinId="9" hidden="1"/>
    <cellStyle name="Followed Hyperlink" xfId="18743" builtinId="9" hidden="1"/>
    <cellStyle name="Followed Hyperlink" xfId="18745" builtinId="9" hidden="1"/>
    <cellStyle name="Followed Hyperlink" xfId="18747" builtinId="9" hidden="1"/>
    <cellStyle name="Followed Hyperlink" xfId="18749" builtinId="9" hidden="1"/>
    <cellStyle name="Followed Hyperlink" xfId="18751" builtinId="9" hidden="1"/>
    <cellStyle name="Followed Hyperlink" xfId="18753" builtinId="9" hidden="1"/>
    <cellStyle name="Followed Hyperlink" xfId="18755" builtinId="9" hidden="1"/>
    <cellStyle name="Followed Hyperlink" xfId="18756" builtinId="9" hidden="1"/>
    <cellStyle name="Followed Hyperlink" xfId="18758" builtinId="9" hidden="1"/>
    <cellStyle name="Followed Hyperlink" xfId="18760" builtinId="9" hidden="1"/>
    <cellStyle name="Followed Hyperlink" xfId="18762" builtinId="9" hidden="1"/>
    <cellStyle name="Followed Hyperlink" xfId="18764" builtinId="9" hidden="1"/>
    <cellStyle name="Followed Hyperlink" xfId="18766" builtinId="9" hidden="1"/>
    <cellStyle name="Followed Hyperlink" xfId="18768" builtinId="9" hidden="1"/>
    <cellStyle name="Followed Hyperlink" xfId="18770" builtinId="9" hidden="1"/>
    <cellStyle name="Followed Hyperlink" xfId="18772" builtinId="9" hidden="1"/>
    <cellStyle name="Followed Hyperlink" xfId="18774" builtinId="9" hidden="1"/>
    <cellStyle name="Followed Hyperlink" xfId="18776" builtinId="9" hidden="1"/>
    <cellStyle name="Followed Hyperlink" xfId="18778" builtinId="9" hidden="1"/>
    <cellStyle name="Followed Hyperlink" xfId="18780" builtinId="9" hidden="1"/>
    <cellStyle name="Followed Hyperlink" xfId="18782" builtinId="9" hidden="1"/>
    <cellStyle name="Followed Hyperlink" xfId="18784" builtinId="9" hidden="1"/>
    <cellStyle name="Followed Hyperlink" xfId="18786" builtinId="9" hidden="1"/>
    <cellStyle name="Followed Hyperlink" xfId="18788" builtinId="9" hidden="1"/>
    <cellStyle name="Followed Hyperlink" xfId="18790" builtinId="9" hidden="1"/>
    <cellStyle name="Followed Hyperlink" xfId="18792" builtinId="9" hidden="1"/>
    <cellStyle name="Followed Hyperlink" xfId="18794" builtinId="9" hidden="1"/>
    <cellStyle name="Followed Hyperlink" xfId="18796" builtinId="9" hidden="1"/>
    <cellStyle name="Followed Hyperlink" xfId="18798" builtinId="9" hidden="1"/>
    <cellStyle name="Followed Hyperlink" xfId="18800" builtinId="9" hidden="1"/>
    <cellStyle name="Followed Hyperlink" xfId="18802" builtinId="9" hidden="1"/>
    <cellStyle name="Followed Hyperlink" xfId="18804" builtinId="9" hidden="1"/>
    <cellStyle name="Followed Hyperlink" xfId="18806" builtinId="9" hidden="1"/>
    <cellStyle name="Followed Hyperlink" xfId="18808" builtinId="9" hidden="1"/>
    <cellStyle name="Followed Hyperlink" xfId="18810" builtinId="9" hidden="1"/>
    <cellStyle name="Followed Hyperlink" xfId="18812" builtinId="9" hidden="1"/>
    <cellStyle name="Followed Hyperlink" xfId="18814" builtinId="9" hidden="1"/>
    <cellStyle name="Followed Hyperlink" xfId="18816" builtinId="9" hidden="1"/>
    <cellStyle name="Followed Hyperlink" xfId="18818" builtinId="9" hidden="1"/>
    <cellStyle name="Followed Hyperlink" xfId="18820" builtinId="9" hidden="1"/>
    <cellStyle name="Followed Hyperlink" xfId="18822" builtinId="9" hidden="1"/>
    <cellStyle name="Followed Hyperlink" xfId="18824" builtinId="9" hidden="1"/>
    <cellStyle name="Followed Hyperlink" xfId="18826" builtinId="9" hidden="1"/>
    <cellStyle name="Followed Hyperlink" xfId="18828" builtinId="9" hidden="1"/>
    <cellStyle name="Followed Hyperlink" xfId="18830" builtinId="9" hidden="1"/>
    <cellStyle name="Followed Hyperlink" xfId="18832" builtinId="9" hidden="1"/>
    <cellStyle name="Followed Hyperlink" xfId="18834" builtinId="9" hidden="1"/>
    <cellStyle name="Followed Hyperlink" xfId="18836" builtinId="9" hidden="1"/>
    <cellStyle name="Followed Hyperlink" xfId="18838" builtinId="9" hidden="1"/>
    <cellStyle name="Followed Hyperlink" xfId="18840" builtinId="9" hidden="1"/>
    <cellStyle name="Followed Hyperlink" xfId="18842" builtinId="9" hidden="1"/>
    <cellStyle name="Followed Hyperlink" xfId="18844" builtinId="9" hidden="1"/>
    <cellStyle name="Followed Hyperlink" xfId="18846" builtinId="9" hidden="1"/>
    <cellStyle name="Followed Hyperlink" xfId="18848" builtinId="9" hidden="1"/>
    <cellStyle name="Followed Hyperlink" xfId="18850" builtinId="9" hidden="1"/>
    <cellStyle name="Followed Hyperlink" xfId="18852" builtinId="9" hidden="1"/>
    <cellStyle name="Followed Hyperlink" xfId="18854" builtinId="9" hidden="1"/>
    <cellStyle name="Followed Hyperlink" xfId="18856" builtinId="9" hidden="1"/>
    <cellStyle name="Followed Hyperlink" xfId="18858" builtinId="9" hidden="1"/>
    <cellStyle name="Followed Hyperlink" xfId="18860" builtinId="9" hidden="1"/>
    <cellStyle name="Followed Hyperlink" xfId="18862" builtinId="9" hidden="1"/>
    <cellStyle name="Followed Hyperlink" xfId="18864" builtinId="9" hidden="1"/>
    <cellStyle name="Followed Hyperlink" xfId="18866" builtinId="9" hidden="1"/>
    <cellStyle name="Followed Hyperlink" xfId="18868" builtinId="9" hidden="1"/>
    <cellStyle name="Followed Hyperlink" xfId="18870" builtinId="9" hidden="1"/>
    <cellStyle name="Followed Hyperlink" xfId="18872" builtinId="9" hidden="1"/>
    <cellStyle name="Followed Hyperlink" xfId="18874" builtinId="9" hidden="1"/>
    <cellStyle name="Followed Hyperlink" xfId="18876" builtinId="9" hidden="1"/>
    <cellStyle name="Followed Hyperlink" xfId="18878" builtinId="9" hidden="1"/>
    <cellStyle name="Followed Hyperlink" xfId="18880" builtinId="9" hidden="1"/>
    <cellStyle name="Followed Hyperlink" xfId="18881" builtinId="9" hidden="1"/>
    <cellStyle name="Followed Hyperlink" xfId="18883" builtinId="9" hidden="1"/>
    <cellStyle name="Followed Hyperlink" xfId="18885" builtinId="9" hidden="1"/>
    <cellStyle name="Followed Hyperlink" xfId="18887" builtinId="9" hidden="1"/>
    <cellStyle name="Followed Hyperlink" xfId="18889" builtinId="9" hidden="1"/>
    <cellStyle name="Followed Hyperlink" xfId="18891" builtinId="9" hidden="1"/>
    <cellStyle name="Followed Hyperlink" xfId="18893" builtinId="9" hidden="1"/>
    <cellStyle name="Followed Hyperlink" xfId="18895" builtinId="9" hidden="1"/>
    <cellStyle name="Followed Hyperlink" xfId="18897" builtinId="9" hidden="1"/>
    <cellStyle name="Followed Hyperlink" xfId="18899" builtinId="9" hidden="1"/>
    <cellStyle name="Followed Hyperlink" xfId="18901" builtinId="9" hidden="1"/>
    <cellStyle name="Followed Hyperlink" xfId="18903" builtinId="9" hidden="1"/>
    <cellStyle name="Followed Hyperlink" xfId="18905" builtinId="9" hidden="1"/>
    <cellStyle name="Followed Hyperlink" xfId="18907" builtinId="9" hidden="1"/>
    <cellStyle name="Followed Hyperlink" xfId="18909" builtinId="9" hidden="1"/>
    <cellStyle name="Followed Hyperlink" xfId="18911" builtinId="9" hidden="1"/>
    <cellStyle name="Followed Hyperlink" xfId="18913" builtinId="9" hidden="1"/>
    <cellStyle name="Followed Hyperlink" xfId="18915" builtinId="9" hidden="1"/>
    <cellStyle name="Followed Hyperlink" xfId="18917" builtinId="9" hidden="1"/>
    <cellStyle name="Followed Hyperlink" xfId="18919" builtinId="9" hidden="1"/>
    <cellStyle name="Followed Hyperlink" xfId="18921" builtinId="9" hidden="1"/>
    <cellStyle name="Followed Hyperlink" xfId="18923" builtinId="9" hidden="1"/>
    <cellStyle name="Followed Hyperlink" xfId="18925" builtinId="9" hidden="1"/>
    <cellStyle name="Followed Hyperlink" xfId="18927" builtinId="9" hidden="1"/>
    <cellStyle name="Followed Hyperlink" xfId="18929" builtinId="9" hidden="1"/>
    <cellStyle name="Followed Hyperlink" xfId="18931" builtinId="9" hidden="1"/>
    <cellStyle name="Followed Hyperlink" xfId="18933" builtinId="9" hidden="1"/>
    <cellStyle name="Followed Hyperlink" xfId="18935" builtinId="9" hidden="1"/>
    <cellStyle name="Followed Hyperlink" xfId="18937" builtinId="9" hidden="1"/>
    <cellStyle name="Followed Hyperlink" xfId="18939" builtinId="9" hidden="1"/>
    <cellStyle name="Followed Hyperlink" xfId="18941" builtinId="9" hidden="1"/>
    <cellStyle name="Followed Hyperlink" xfId="18943" builtinId="9" hidden="1"/>
    <cellStyle name="Followed Hyperlink" xfId="18945" builtinId="9" hidden="1"/>
    <cellStyle name="Followed Hyperlink" xfId="18947" builtinId="9" hidden="1"/>
    <cellStyle name="Followed Hyperlink" xfId="18949" builtinId="9" hidden="1"/>
    <cellStyle name="Followed Hyperlink" xfId="18951" builtinId="9" hidden="1"/>
    <cellStyle name="Followed Hyperlink" xfId="18953" builtinId="9" hidden="1"/>
    <cellStyle name="Followed Hyperlink" xfId="18955" builtinId="9" hidden="1"/>
    <cellStyle name="Followed Hyperlink" xfId="18957" builtinId="9" hidden="1"/>
    <cellStyle name="Followed Hyperlink" xfId="18959" builtinId="9" hidden="1"/>
    <cellStyle name="Followed Hyperlink" xfId="18961" builtinId="9" hidden="1"/>
    <cellStyle name="Followed Hyperlink" xfId="18963" builtinId="9" hidden="1"/>
    <cellStyle name="Followed Hyperlink" xfId="18965" builtinId="9" hidden="1"/>
    <cellStyle name="Followed Hyperlink" xfId="18967" builtinId="9" hidden="1"/>
    <cellStyle name="Followed Hyperlink" xfId="18969" builtinId="9" hidden="1"/>
    <cellStyle name="Followed Hyperlink" xfId="18971" builtinId="9" hidden="1"/>
    <cellStyle name="Followed Hyperlink" xfId="18973" builtinId="9" hidden="1"/>
    <cellStyle name="Followed Hyperlink" xfId="18975" builtinId="9" hidden="1"/>
    <cellStyle name="Followed Hyperlink" xfId="18977" builtinId="9" hidden="1"/>
    <cellStyle name="Followed Hyperlink" xfId="18979" builtinId="9" hidden="1"/>
    <cellStyle name="Followed Hyperlink" xfId="18981" builtinId="9" hidden="1"/>
    <cellStyle name="Followed Hyperlink" xfId="18983" builtinId="9" hidden="1"/>
    <cellStyle name="Followed Hyperlink" xfId="18985" builtinId="9" hidden="1"/>
    <cellStyle name="Followed Hyperlink" xfId="18987" builtinId="9" hidden="1"/>
    <cellStyle name="Followed Hyperlink" xfId="18989" builtinId="9" hidden="1"/>
    <cellStyle name="Followed Hyperlink" xfId="18991" builtinId="9" hidden="1"/>
    <cellStyle name="Followed Hyperlink" xfId="18993" builtinId="9" hidden="1"/>
    <cellStyle name="Followed Hyperlink" xfId="18995" builtinId="9" hidden="1"/>
    <cellStyle name="Followed Hyperlink" xfId="18997" builtinId="9" hidden="1"/>
    <cellStyle name="Followed Hyperlink" xfId="18999" builtinId="9" hidden="1"/>
    <cellStyle name="Followed Hyperlink" xfId="19001" builtinId="9" hidden="1"/>
    <cellStyle name="Followed Hyperlink" xfId="19003" builtinId="9" hidden="1"/>
    <cellStyle name="Followed Hyperlink" xfId="19005" builtinId="9" hidden="1"/>
    <cellStyle name="Followed Hyperlink" xfId="19015" builtinId="9" hidden="1"/>
    <cellStyle name="Followed Hyperlink" xfId="19017" builtinId="9" hidden="1"/>
    <cellStyle name="Followed Hyperlink" xfId="19019" builtinId="9" hidden="1"/>
    <cellStyle name="Followed Hyperlink" xfId="19021" builtinId="9" hidden="1"/>
    <cellStyle name="Followed Hyperlink" xfId="19023" builtinId="9" hidden="1"/>
    <cellStyle name="Followed Hyperlink" xfId="19025" builtinId="9" hidden="1"/>
    <cellStyle name="Followed Hyperlink" xfId="19027" builtinId="9" hidden="1"/>
    <cellStyle name="Followed Hyperlink" xfId="19029" builtinId="9" hidden="1"/>
    <cellStyle name="Followed Hyperlink" xfId="19031" builtinId="9" hidden="1"/>
    <cellStyle name="Followed Hyperlink" xfId="19033" builtinId="9" hidden="1"/>
    <cellStyle name="Followed Hyperlink" xfId="19035" builtinId="9" hidden="1"/>
    <cellStyle name="Followed Hyperlink" xfId="19037" builtinId="9" hidden="1"/>
    <cellStyle name="Followed Hyperlink" xfId="19039" builtinId="9" hidden="1"/>
    <cellStyle name="Followed Hyperlink" xfId="19041" builtinId="9" hidden="1"/>
    <cellStyle name="Followed Hyperlink" xfId="19043" builtinId="9" hidden="1"/>
    <cellStyle name="Followed Hyperlink" xfId="19045" builtinId="9" hidden="1"/>
    <cellStyle name="Followed Hyperlink" xfId="19047" builtinId="9" hidden="1"/>
    <cellStyle name="Followed Hyperlink" xfId="19049" builtinId="9" hidden="1"/>
    <cellStyle name="Followed Hyperlink" xfId="19051" builtinId="9" hidden="1"/>
    <cellStyle name="Followed Hyperlink" xfId="19053" builtinId="9" hidden="1"/>
    <cellStyle name="Followed Hyperlink" xfId="19055" builtinId="9" hidden="1"/>
    <cellStyle name="Followed Hyperlink" xfId="19057" builtinId="9" hidden="1"/>
    <cellStyle name="Followed Hyperlink" xfId="19059" builtinId="9" hidden="1"/>
    <cellStyle name="Followed Hyperlink" xfId="19061" builtinId="9" hidden="1"/>
    <cellStyle name="Followed Hyperlink" xfId="19063" builtinId="9" hidden="1"/>
    <cellStyle name="Followed Hyperlink" xfId="19065" builtinId="9" hidden="1"/>
    <cellStyle name="Followed Hyperlink" xfId="19067" builtinId="9" hidden="1"/>
    <cellStyle name="Followed Hyperlink" xfId="19069" builtinId="9" hidden="1"/>
    <cellStyle name="Followed Hyperlink" xfId="19071" builtinId="9" hidden="1"/>
    <cellStyle name="Followed Hyperlink" xfId="19073" builtinId="9" hidden="1"/>
    <cellStyle name="Followed Hyperlink" xfId="19075" builtinId="9" hidden="1"/>
    <cellStyle name="Followed Hyperlink" xfId="19077" builtinId="9" hidden="1"/>
    <cellStyle name="Followed Hyperlink" xfId="19079" builtinId="9" hidden="1"/>
    <cellStyle name="Followed Hyperlink" xfId="19081" builtinId="9" hidden="1"/>
    <cellStyle name="Followed Hyperlink" xfId="19083" builtinId="9" hidden="1"/>
    <cellStyle name="Followed Hyperlink" xfId="19085" builtinId="9" hidden="1"/>
    <cellStyle name="Followed Hyperlink" xfId="19087" builtinId="9" hidden="1"/>
    <cellStyle name="Followed Hyperlink" xfId="19089" builtinId="9" hidden="1"/>
    <cellStyle name="Followed Hyperlink" xfId="19091" builtinId="9" hidden="1"/>
    <cellStyle name="Followed Hyperlink" xfId="19093" builtinId="9" hidden="1"/>
    <cellStyle name="Followed Hyperlink" xfId="19095" builtinId="9" hidden="1"/>
    <cellStyle name="Followed Hyperlink" xfId="19097" builtinId="9" hidden="1"/>
    <cellStyle name="Followed Hyperlink" xfId="19099" builtinId="9" hidden="1"/>
    <cellStyle name="Followed Hyperlink" xfId="19101" builtinId="9" hidden="1"/>
    <cellStyle name="Followed Hyperlink" xfId="19103" builtinId="9" hidden="1"/>
    <cellStyle name="Followed Hyperlink" xfId="19105" builtinId="9" hidden="1"/>
    <cellStyle name="Followed Hyperlink" xfId="19107" builtinId="9" hidden="1"/>
    <cellStyle name="Followed Hyperlink" xfId="19109" builtinId="9" hidden="1"/>
    <cellStyle name="Followed Hyperlink" xfId="19111" builtinId="9" hidden="1"/>
    <cellStyle name="Followed Hyperlink" xfId="19113" builtinId="9" hidden="1"/>
    <cellStyle name="Followed Hyperlink" xfId="19115" builtinId="9" hidden="1"/>
    <cellStyle name="Followed Hyperlink" xfId="19117" builtinId="9" hidden="1"/>
    <cellStyle name="Followed Hyperlink" xfId="19119" builtinId="9" hidden="1"/>
    <cellStyle name="Followed Hyperlink" xfId="19121" builtinId="9" hidden="1"/>
    <cellStyle name="Followed Hyperlink" xfId="19123" builtinId="9" hidden="1"/>
    <cellStyle name="Followed Hyperlink" xfId="19125" builtinId="9" hidden="1"/>
    <cellStyle name="Followed Hyperlink" xfId="19127" builtinId="9" hidden="1"/>
    <cellStyle name="Followed Hyperlink" xfId="19129" builtinId="9" hidden="1"/>
    <cellStyle name="Followed Hyperlink" xfId="19131" builtinId="9" hidden="1"/>
    <cellStyle name="Followed Hyperlink" xfId="19133" builtinId="9" hidden="1"/>
    <cellStyle name="Followed Hyperlink" xfId="19135" builtinId="9" hidden="1"/>
    <cellStyle name="Followed Hyperlink" xfId="19137" builtinId="9" hidden="1"/>
    <cellStyle name="Followed Hyperlink" xfId="19139" builtinId="9" hidden="1"/>
    <cellStyle name="Followed Hyperlink" xfId="19140" builtinId="9" hidden="1"/>
    <cellStyle name="Followed Hyperlink" xfId="19142" builtinId="9" hidden="1"/>
    <cellStyle name="Followed Hyperlink" xfId="19144" builtinId="9" hidden="1"/>
    <cellStyle name="Followed Hyperlink" xfId="19146" builtinId="9" hidden="1"/>
    <cellStyle name="Followed Hyperlink" xfId="19148" builtinId="9" hidden="1"/>
    <cellStyle name="Followed Hyperlink" xfId="19150" builtinId="9" hidden="1"/>
    <cellStyle name="Followed Hyperlink" xfId="19152" builtinId="9" hidden="1"/>
    <cellStyle name="Followed Hyperlink" xfId="19154" builtinId="9" hidden="1"/>
    <cellStyle name="Followed Hyperlink" xfId="19156" builtinId="9" hidden="1"/>
    <cellStyle name="Followed Hyperlink" xfId="19158" builtinId="9" hidden="1"/>
    <cellStyle name="Followed Hyperlink" xfId="19160" builtinId="9" hidden="1"/>
    <cellStyle name="Followed Hyperlink" xfId="19162" builtinId="9" hidden="1"/>
    <cellStyle name="Followed Hyperlink" xfId="19164" builtinId="9" hidden="1"/>
    <cellStyle name="Followed Hyperlink" xfId="19166" builtinId="9" hidden="1"/>
    <cellStyle name="Followed Hyperlink" xfId="19168" builtinId="9" hidden="1"/>
    <cellStyle name="Followed Hyperlink" xfId="19170" builtinId="9" hidden="1"/>
    <cellStyle name="Followed Hyperlink" xfId="19172" builtinId="9" hidden="1"/>
    <cellStyle name="Followed Hyperlink" xfId="19174" builtinId="9" hidden="1"/>
    <cellStyle name="Followed Hyperlink" xfId="19176" builtinId="9" hidden="1"/>
    <cellStyle name="Followed Hyperlink" xfId="19178" builtinId="9" hidden="1"/>
    <cellStyle name="Followed Hyperlink" xfId="19180" builtinId="9" hidden="1"/>
    <cellStyle name="Followed Hyperlink" xfId="19182" builtinId="9" hidden="1"/>
    <cellStyle name="Followed Hyperlink" xfId="19184" builtinId="9" hidden="1"/>
    <cellStyle name="Followed Hyperlink" xfId="19186" builtinId="9" hidden="1"/>
    <cellStyle name="Followed Hyperlink" xfId="19188" builtinId="9" hidden="1"/>
    <cellStyle name="Followed Hyperlink" xfId="19190" builtinId="9" hidden="1"/>
    <cellStyle name="Followed Hyperlink" xfId="19192" builtinId="9" hidden="1"/>
    <cellStyle name="Followed Hyperlink" xfId="19194" builtinId="9" hidden="1"/>
    <cellStyle name="Followed Hyperlink" xfId="19196" builtinId="9" hidden="1"/>
    <cellStyle name="Followed Hyperlink" xfId="19198" builtinId="9" hidden="1"/>
    <cellStyle name="Followed Hyperlink" xfId="19200" builtinId="9" hidden="1"/>
    <cellStyle name="Followed Hyperlink" xfId="19202" builtinId="9" hidden="1"/>
    <cellStyle name="Followed Hyperlink" xfId="19204" builtinId="9" hidden="1"/>
    <cellStyle name="Followed Hyperlink" xfId="19206" builtinId="9" hidden="1"/>
    <cellStyle name="Followed Hyperlink" xfId="19208" builtinId="9" hidden="1"/>
    <cellStyle name="Followed Hyperlink" xfId="19210" builtinId="9" hidden="1"/>
    <cellStyle name="Followed Hyperlink" xfId="19212" builtinId="9" hidden="1"/>
    <cellStyle name="Followed Hyperlink" xfId="19214" builtinId="9" hidden="1"/>
    <cellStyle name="Followed Hyperlink" xfId="19216" builtinId="9" hidden="1"/>
    <cellStyle name="Followed Hyperlink" xfId="19218" builtinId="9" hidden="1"/>
    <cellStyle name="Followed Hyperlink" xfId="19220" builtinId="9" hidden="1"/>
    <cellStyle name="Followed Hyperlink" xfId="19222" builtinId="9" hidden="1"/>
    <cellStyle name="Followed Hyperlink" xfId="19224" builtinId="9" hidden="1"/>
    <cellStyle name="Followed Hyperlink" xfId="19226" builtinId="9" hidden="1"/>
    <cellStyle name="Followed Hyperlink" xfId="19228" builtinId="9" hidden="1"/>
    <cellStyle name="Followed Hyperlink" xfId="19230" builtinId="9" hidden="1"/>
    <cellStyle name="Followed Hyperlink" xfId="19232" builtinId="9" hidden="1"/>
    <cellStyle name="Followed Hyperlink" xfId="19234" builtinId="9" hidden="1"/>
    <cellStyle name="Followed Hyperlink" xfId="19236" builtinId="9" hidden="1"/>
    <cellStyle name="Followed Hyperlink" xfId="19238" builtinId="9" hidden="1"/>
    <cellStyle name="Followed Hyperlink" xfId="19240" builtinId="9" hidden="1"/>
    <cellStyle name="Followed Hyperlink" xfId="19242" builtinId="9" hidden="1"/>
    <cellStyle name="Followed Hyperlink" xfId="19244" builtinId="9" hidden="1"/>
    <cellStyle name="Followed Hyperlink" xfId="19246" builtinId="9" hidden="1"/>
    <cellStyle name="Followed Hyperlink" xfId="19248" builtinId="9" hidden="1"/>
    <cellStyle name="Followed Hyperlink" xfId="19250" builtinId="9" hidden="1"/>
    <cellStyle name="Followed Hyperlink" xfId="19252" builtinId="9" hidden="1"/>
    <cellStyle name="Followed Hyperlink" xfId="19254" builtinId="9" hidden="1"/>
    <cellStyle name="Followed Hyperlink" xfId="19256" builtinId="9" hidden="1"/>
    <cellStyle name="Followed Hyperlink" xfId="19258" builtinId="9" hidden="1"/>
    <cellStyle name="Followed Hyperlink" xfId="19260" builtinId="9" hidden="1"/>
    <cellStyle name="Followed Hyperlink" xfId="19262" builtinId="9" hidden="1"/>
    <cellStyle name="Followed Hyperlink" xfId="19264" builtinId="9" hidden="1"/>
    <cellStyle name="Followed Hyperlink" xfId="19265" builtinId="9" hidden="1"/>
    <cellStyle name="Followed Hyperlink" xfId="19267" builtinId="9" hidden="1"/>
    <cellStyle name="Followed Hyperlink" xfId="19269" builtinId="9" hidden="1"/>
    <cellStyle name="Followed Hyperlink" xfId="19271" builtinId="9" hidden="1"/>
    <cellStyle name="Followed Hyperlink" xfId="19273" builtinId="9" hidden="1"/>
    <cellStyle name="Followed Hyperlink" xfId="19275" builtinId="9" hidden="1"/>
    <cellStyle name="Followed Hyperlink" xfId="19277" builtinId="9" hidden="1"/>
    <cellStyle name="Followed Hyperlink" xfId="19279" builtinId="9" hidden="1"/>
    <cellStyle name="Followed Hyperlink" xfId="19281" builtinId="9" hidden="1"/>
    <cellStyle name="Followed Hyperlink" xfId="19283" builtinId="9" hidden="1"/>
    <cellStyle name="Followed Hyperlink" xfId="19285" builtinId="9" hidden="1"/>
    <cellStyle name="Followed Hyperlink" xfId="19287" builtinId="9" hidden="1"/>
    <cellStyle name="Followed Hyperlink" xfId="19289" builtinId="9" hidden="1"/>
    <cellStyle name="Followed Hyperlink" xfId="19291" builtinId="9" hidden="1"/>
    <cellStyle name="Followed Hyperlink" xfId="19293" builtinId="9" hidden="1"/>
    <cellStyle name="Followed Hyperlink" xfId="19295" builtinId="9" hidden="1"/>
    <cellStyle name="Followed Hyperlink" xfId="19297" builtinId="9" hidden="1"/>
    <cellStyle name="Followed Hyperlink" xfId="19299" builtinId="9" hidden="1"/>
    <cellStyle name="Followed Hyperlink" xfId="19301" builtinId="9" hidden="1"/>
    <cellStyle name="Followed Hyperlink" xfId="19303" builtinId="9" hidden="1"/>
    <cellStyle name="Followed Hyperlink" xfId="19305" builtinId="9" hidden="1"/>
    <cellStyle name="Followed Hyperlink" xfId="19307" builtinId="9" hidden="1"/>
    <cellStyle name="Followed Hyperlink" xfId="19309" builtinId="9" hidden="1"/>
    <cellStyle name="Followed Hyperlink" xfId="19311" builtinId="9" hidden="1"/>
    <cellStyle name="Followed Hyperlink" xfId="19313" builtinId="9" hidden="1"/>
    <cellStyle name="Followed Hyperlink" xfId="19315" builtinId="9" hidden="1"/>
    <cellStyle name="Followed Hyperlink" xfId="19317" builtinId="9" hidden="1"/>
    <cellStyle name="Followed Hyperlink" xfId="19319" builtinId="9" hidden="1"/>
    <cellStyle name="Followed Hyperlink" xfId="19321" builtinId="9" hidden="1"/>
    <cellStyle name="Followed Hyperlink" xfId="19323" builtinId="9" hidden="1"/>
    <cellStyle name="Followed Hyperlink" xfId="19325" builtinId="9" hidden="1"/>
    <cellStyle name="Followed Hyperlink" xfId="19327" builtinId="9" hidden="1"/>
    <cellStyle name="Followed Hyperlink" xfId="19329" builtinId="9" hidden="1"/>
    <cellStyle name="Followed Hyperlink" xfId="19331" builtinId="9" hidden="1"/>
    <cellStyle name="Followed Hyperlink" xfId="19333" builtinId="9" hidden="1"/>
    <cellStyle name="Followed Hyperlink" xfId="19335" builtinId="9" hidden="1"/>
    <cellStyle name="Followed Hyperlink" xfId="19337" builtinId="9" hidden="1"/>
    <cellStyle name="Followed Hyperlink" xfId="19339" builtinId="9" hidden="1"/>
    <cellStyle name="Followed Hyperlink" xfId="19341" builtinId="9" hidden="1"/>
    <cellStyle name="Followed Hyperlink" xfId="19343" builtinId="9" hidden="1"/>
    <cellStyle name="Followed Hyperlink" xfId="19345" builtinId="9" hidden="1"/>
    <cellStyle name="Followed Hyperlink" xfId="19347" builtinId="9" hidden="1"/>
    <cellStyle name="Followed Hyperlink" xfId="19349" builtinId="9" hidden="1"/>
    <cellStyle name="Followed Hyperlink" xfId="19351" builtinId="9" hidden="1"/>
    <cellStyle name="Followed Hyperlink" xfId="19353" builtinId="9" hidden="1"/>
    <cellStyle name="Followed Hyperlink" xfId="19355" builtinId="9" hidden="1"/>
    <cellStyle name="Followed Hyperlink" xfId="19357" builtinId="9" hidden="1"/>
    <cellStyle name="Followed Hyperlink" xfId="19359" builtinId="9" hidden="1"/>
    <cellStyle name="Followed Hyperlink" xfId="19361" builtinId="9" hidden="1"/>
    <cellStyle name="Followed Hyperlink" xfId="19363" builtinId="9" hidden="1"/>
    <cellStyle name="Followed Hyperlink" xfId="19365" builtinId="9" hidden="1"/>
    <cellStyle name="Followed Hyperlink" xfId="19367" builtinId="9" hidden="1"/>
    <cellStyle name="Followed Hyperlink" xfId="19369" builtinId="9" hidden="1"/>
    <cellStyle name="Followed Hyperlink" xfId="19371" builtinId="9" hidden="1"/>
    <cellStyle name="Followed Hyperlink" xfId="19373" builtinId="9" hidden="1"/>
    <cellStyle name="Followed Hyperlink" xfId="19375" builtinId="9" hidden="1"/>
    <cellStyle name="Followed Hyperlink" xfId="19377" builtinId="9" hidden="1"/>
    <cellStyle name="Followed Hyperlink" xfId="19379" builtinId="9" hidden="1"/>
    <cellStyle name="Followed Hyperlink" xfId="19381" builtinId="9" hidden="1"/>
    <cellStyle name="Followed Hyperlink" xfId="19383" builtinId="9" hidden="1"/>
    <cellStyle name="Followed Hyperlink" xfId="19385" builtinId="9" hidden="1"/>
    <cellStyle name="Followed Hyperlink" xfId="19387" builtinId="9" hidden="1"/>
    <cellStyle name="Followed Hyperlink" xfId="19389" builtinId="9" hidden="1"/>
    <cellStyle name="Followed Hyperlink" xfId="19390" builtinId="9" hidden="1"/>
    <cellStyle name="Followed Hyperlink" xfId="19392" builtinId="9" hidden="1"/>
    <cellStyle name="Followed Hyperlink" xfId="19394" builtinId="9" hidden="1"/>
    <cellStyle name="Followed Hyperlink" xfId="19396" builtinId="9" hidden="1"/>
    <cellStyle name="Followed Hyperlink" xfId="19398" builtinId="9" hidden="1"/>
    <cellStyle name="Followed Hyperlink" xfId="19400" builtinId="9" hidden="1"/>
    <cellStyle name="Followed Hyperlink" xfId="19402" builtinId="9" hidden="1"/>
    <cellStyle name="Followed Hyperlink" xfId="19404" builtinId="9" hidden="1"/>
    <cellStyle name="Followed Hyperlink" xfId="19406" builtinId="9" hidden="1"/>
    <cellStyle name="Followed Hyperlink" xfId="19408" builtinId="9" hidden="1"/>
    <cellStyle name="Followed Hyperlink" xfId="19410" builtinId="9" hidden="1"/>
    <cellStyle name="Followed Hyperlink" xfId="19412" builtinId="9" hidden="1"/>
    <cellStyle name="Followed Hyperlink" xfId="19414" builtinId="9" hidden="1"/>
    <cellStyle name="Followed Hyperlink" xfId="19416" builtinId="9" hidden="1"/>
    <cellStyle name="Followed Hyperlink" xfId="19418" builtinId="9" hidden="1"/>
    <cellStyle name="Followed Hyperlink" xfId="19420" builtinId="9" hidden="1"/>
    <cellStyle name="Followed Hyperlink" xfId="19422" builtinId="9" hidden="1"/>
    <cellStyle name="Followed Hyperlink" xfId="19424" builtinId="9" hidden="1"/>
    <cellStyle name="Followed Hyperlink" xfId="19426" builtinId="9" hidden="1"/>
    <cellStyle name="Followed Hyperlink" xfId="19428" builtinId="9" hidden="1"/>
    <cellStyle name="Followed Hyperlink" xfId="19430" builtinId="9" hidden="1"/>
    <cellStyle name="Followed Hyperlink" xfId="19432" builtinId="9" hidden="1"/>
    <cellStyle name="Followed Hyperlink" xfId="19434" builtinId="9" hidden="1"/>
    <cellStyle name="Followed Hyperlink" xfId="19436" builtinId="9" hidden="1"/>
    <cellStyle name="Followed Hyperlink" xfId="19438" builtinId="9" hidden="1"/>
    <cellStyle name="Followed Hyperlink" xfId="19440" builtinId="9" hidden="1"/>
    <cellStyle name="Followed Hyperlink" xfId="19442" builtinId="9" hidden="1"/>
    <cellStyle name="Followed Hyperlink" xfId="19444" builtinId="9" hidden="1"/>
    <cellStyle name="Followed Hyperlink" xfId="19446" builtinId="9" hidden="1"/>
    <cellStyle name="Followed Hyperlink" xfId="19448" builtinId="9" hidden="1"/>
    <cellStyle name="Followed Hyperlink" xfId="19450" builtinId="9" hidden="1"/>
    <cellStyle name="Followed Hyperlink" xfId="19452" builtinId="9" hidden="1"/>
    <cellStyle name="Followed Hyperlink" xfId="19454" builtinId="9" hidden="1"/>
    <cellStyle name="Followed Hyperlink" xfId="19456" builtinId="9" hidden="1"/>
    <cellStyle name="Followed Hyperlink" xfId="19458" builtinId="9" hidden="1"/>
    <cellStyle name="Followed Hyperlink" xfId="19460" builtinId="9" hidden="1"/>
    <cellStyle name="Followed Hyperlink" xfId="19462" builtinId="9" hidden="1"/>
    <cellStyle name="Followed Hyperlink" xfId="19464" builtinId="9" hidden="1"/>
    <cellStyle name="Followed Hyperlink" xfId="19466" builtinId="9" hidden="1"/>
    <cellStyle name="Followed Hyperlink" xfId="19468" builtinId="9" hidden="1"/>
    <cellStyle name="Followed Hyperlink" xfId="19470" builtinId="9" hidden="1"/>
    <cellStyle name="Followed Hyperlink" xfId="19472" builtinId="9" hidden="1"/>
    <cellStyle name="Followed Hyperlink" xfId="19474" builtinId="9" hidden="1"/>
    <cellStyle name="Followed Hyperlink" xfId="19476" builtinId="9" hidden="1"/>
    <cellStyle name="Followed Hyperlink" xfId="19478" builtinId="9" hidden="1"/>
    <cellStyle name="Followed Hyperlink" xfId="19480" builtinId="9" hidden="1"/>
    <cellStyle name="Followed Hyperlink" xfId="19482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498" builtinId="9" hidden="1"/>
    <cellStyle name="Followed Hyperlink" xfId="19500" builtinId="9" hidden="1"/>
    <cellStyle name="Followed Hyperlink" xfId="19502" builtinId="9" hidden="1"/>
    <cellStyle name="Followed Hyperlink" xfId="19504" builtinId="9" hidden="1"/>
    <cellStyle name="Followed Hyperlink" xfId="19506" builtinId="9" hidden="1"/>
    <cellStyle name="Followed Hyperlink" xfId="19508" builtinId="9" hidden="1"/>
    <cellStyle name="Followed Hyperlink" xfId="19510" builtinId="9" hidden="1"/>
    <cellStyle name="Followed Hyperlink" xfId="19512" builtinId="9" hidden="1"/>
    <cellStyle name="Followed Hyperlink" xfId="19514" builtinId="9" hidden="1"/>
    <cellStyle name="Followed Hyperlink" xfId="19515" builtinId="9" hidden="1"/>
    <cellStyle name="Followed Hyperlink" xfId="19517" builtinId="9" hidden="1"/>
    <cellStyle name="Followed Hyperlink" xfId="19519" builtinId="9" hidden="1"/>
    <cellStyle name="Followed Hyperlink" xfId="19521" builtinId="9" hidden="1"/>
    <cellStyle name="Followed Hyperlink" xfId="19523" builtinId="9" hidden="1"/>
    <cellStyle name="Followed Hyperlink" xfId="19525" builtinId="9" hidden="1"/>
    <cellStyle name="Followed Hyperlink" xfId="19527" builtinId="9" hidden="1"/>
    <cellStyle name="Followed Hyperlink" xfId="19529" builtinId="9" hidden="1"/>
    <cellStyle name="Followed Hyperlink" xfId="19531" builtinId="9" hidden="1"/>
    <cellStyle name="Followed Hyperlink" xfId="19533" builtinId="9" hidden="1"/>
    <cellStyle name="Followed Hyperlink" xfId="19535" builtinId="9" hidden="1"/>
    <cellStyle name="Followed Hyperlink" xfId="19537" builtinId="9" hidden="1"/>
    <cellStyle name="Followed Hyperlink" xfId="19539" builtinId="9" hidden="1"/>
    <cellStyle name="Followed Hyperlink" xfId="19541" builtinId="9" hidden="1"/>
    <cellStyle name="Followed Hyperlink" xfId="19543" builtinId="9" hidden="1"/>
    <cellStyle name="Followed Hyperlink" xfId="19545" builtinId="9" hidden="1"/>
    <cellStyle name="Followed Hyperlink" xfId="19547" builtinId="9" hidden="1"/>
    <cellStyle name="Followed Hyperlink" xfId="19549" builtinId="9" hidden="1"/>
    <cellStyle name="Followed Hyperlink" xfId="19551" builtinId="9" hidden="1"/>
    <cellStyle name="Followed Hyperlink" xfId="19553" builtinId="9" hidden="1"/>
    <cellStyle name="Followed Hyperlink" xfId="19555" builtinId="9" hidden="1"/>
    <cellStyle name="Followed Hyperlink" xfId="19557" builtinId="9" hidden="1"/>
    <cellStyle name="Followed Hyperlink" xfId="19559" builtinId="9" hidden="1"/>
    <cellStyle name="Followed Hyperlink" xfId="19561" builtinId="9" hidden="1"/>
    <cellStyle name="Followed Hyperlink" xfId="19563" builtinId="9" hidden="1"/>
    <cellStyle name="Followed Hyperlink" xfId="19565" builtinId="9" hidden="1"/>
    <cellStyle name="Followed Hyperlink" xfId="19567" builtinId="9" hidden="1"/>
    <cellStyle name="Followed Hyperlink" xfId="19569" builtinId="9" hidden="1"/>
    <cellStyle name="Followed Hyperlink" xfId="19571" builtinId="9" hidden="1"/>
    <cellStyle name="Followed Hyperlink" xfId="19573" builtinId="9" hidden="1"/>
    <cellStyle name="Followed Hyperlink" xfId="19575" builtinId="9" hidden="1"/>
    <cellStyle name="Followed Hyperlink" xfId="19577" builtinId="9" hidden="1"/>
    <cellStyle name="Followed Hyperlink" xfId="19579" builtinId="9" hidden="1"/>
    <cellStyle name="Followed Hyperlink" xfId="19581" builtinId="9" hidden="1"/>
    <cellStyle name="Followed Hyperlink" xfId="19583" builtinId="9" hidden="1"/>
    <cellStyle name="Followed Hyperlink" xfId="19585" builtinId="9" hidden="1"/>
    <cellStyle name="Followed Hyperlink" xfId="19587" builtinId="9" hidden="1"/>
    <cellStyle name="Followed Hyperlink" xfId="19589" builtinId="9" hidden="1"/>
    <cellStyle name="Followed Hyperlink" xfId="19591" builtinId="9" hidden="1"/>
    <cellStyle name="Followed Hyperlink" xfId="19593" builtinId="9" hidden="1"/>
    <cellStyle name="Followed Hyperlink" xfId="19595" builtinId="9" hidden="1"/>
    <cellStyle name="Followed Hyperlink" xfId="19597" builtinId="9" hidden="1"/>
    <cellStyle name="Followed Hyperlink" xfId="19599" builtinId="9" hidden="1"/>
    <cellStyle name="Followed Hyperlink" xfId="19601" builtinId="9" hidden="1"/>
    <cellStyle name="Followed Hyperlink" xfId="19603" builtinId="9" hidden="1"/>
    <cellStyle name="Followed Hyperlink" xfId="19605" builtinId="9" hidden="1"/>
    <cellStyle name="Followed Hyperlink" xfId="19607" builtinId="9" hidden="1"/>
    <cellStyle name="Followed Hyperlink" xfId="19609" builtinId="9" hidden="1"/>
    <cellStyle name="Followed Hyperlink" xfId="19611" builtinId="9" hidden="1"/>
    <cellStyle name="Followed Hyperlink" xfId="19613" builtinId="9" hidden="1"/>
    <cellStyle name="Followed Hyperlink" xfId="19615" builtinId="9" hidden="1"/>
    <cellStyle name="Followed Hyperlink" xfId="19617" builtinId="9" hidden="1"/>
    <cellStyle name="Followed Hyperlink" xfId="19619" builtinId="9" hidden="1"/>
    <cellStyle name="Followed Hyperlink" xfId="19621" builtinId="9" hidden="1"/>
    <cellStyle name="Followed Hyperlink" xfId="19623" builtinId="9" hidden="1"/>
    <cellStyle name="Followed Hyperlink" xfId="19625" builtinId="9" hidden="1"/>
    <cellStyle name="Followed Hyperlink" xfId="19627" builtinId="9" hidden="1"/>
    <cellStyle name="Followed Hyperlink" xfId="19629" builtinId="9" hidden="1"/>
    <cellStyle name="Followed Hyperlink" xfId="19631" builtinId="9" hidden="1"/>
    <cellStyle name="Followed Hyperlink" xfId="19633" builtinId="9" hidden="1"/>
    <cellStyle name="Followed Hyperlink" xfId="19635" builtinId="9" hidden="1"/>
    <cellStyle name="Followed Hyperlink" xfId="19637" builtinId="9" hidden="1"/>
    <cellStyle name="Followed Hyperlink" xfId="19639" builtinId="9" hidden="1"/>
    <cellStyle name="Followed Hyperlink" xfId="19640" builtinId="9" hidden="1"/>
    <cellStyle name="Followed Hyperlink" xfId="19642" builtinId="9" hidden="1"/>
    <cellStyle name="Followed Hyperlink" xfId="19644" builtinId="9" hidden="1"/>
    <cellStyle name="Followed Hyperlink" xfId="19646" builtinId="9" hidden="1"/>
    <cellStyle name="Followed Hyperlink" xfId="19648" builtinId="9" hidden="1"/>
    <cellStyle name="Followed Hyperlink" xfId="19650" builtinId="9" hidden="1"/>
    <cellStyle name="Followed Hyperlink" xfId="19652" builtinId="9" hidden="1"/>
    <cellStyle name="Followed Hyperlink" xfId="19654" builtinId="9" hidden="1"/>
    <cellStyle name="Followed Hyperlink" xfId="19656" builtinId="9" hidden="1"/>
    <cellStyle name="Followed Hyperlink" xfId="19658" builtinId="9" hidden="1"/>
    <cellStyle name="Followed Hyperlink" xfId="19660" builtinId="9" hidden="1"/>
    <cellStyle name="Followed Hyperlink" xfId="19662" builtinId="9" hidden="1"/>
    <cellStyle name="Followed Hyperlink" xfId="19664" builtinId="9" hidden="1"/>
    <cellStyle name="Followed Hyperlink" xfId="19666" builtinId="9" hidden="1"/>
    <cellStyle name="Followed Hyperlink" xfId="19668" builtinId="9" hidden="1"/>
    <cellStyle name="Followed Hyperlink" xfId="19670" builtinId="9" hidden="1"/>
    <cellStyle name="Followed Hyperlink" xfId="19672" builtinId="9" hidden="1"/>
    <cellStyle name="Followed Hyperlink" xfId="19674" builtinId="9" hidden="1"/>
    <cellStyle name="Followed Hyperlink" xfId="19676" builtinId="9" hidden="1"/>
    <cellStyle name="Followed Hyperlink" xfId="19678" builtinId="9" hidden="1"/>
    <cellStyle name="Followed Hyperlink" xfId="19680" builtinId="9" hidden="1"/>
    <cellStyle name="Followed Hyperlink" xfId="19682" builtinId="9" hidden="1"/>
    <cellStyle name="Followed Hyperlink" xfId="19684" builtinId="9" hidden="1"/>
    <cellStyle name="Followed Hyperlink" xfId="19686" builtinId="9" hidden="1"/>
    <cellStyle name="Followed Hyperlink" xfId="19688" builtinId="9" hidden="1"/>
    <cellStyle name="Followed Hyperlink" xfId="19690" builtinId="9" hidden="1"/>
    <cellStyle name="Followed Hyperlink" xfId="19692" builtinId="9" hidden="1"/>
    <cellStyle name="Followed Hyperlink" xfId="19694" builtinId="9" hidden="1"/>
    <cellStyle name="Followed Hyperlink" xfId="19696" builtinId="9" hidden="1"/>
    <cellStyle name="Followed Hyperlink" xfId="19698" builtinId="9" hidden="1"/>
    <cellStyle name="Followed Hyperlink" xfId="19700" builtinId="9" hidden="1"/>
    <cellStyle name="Followed Hyperlink" xfId="19702" builtinId="9" hidden="1"/>
    <cellStyle name="Followed Hyperlink" xfId="19704" builtinId="9" hidden="1"/>
    <cellStyle name="Followed Hyperlink" xfId="19706" builtinId="9" hidden="1"/>
    <cellStyle name="Followed Hyperlink" xfId="19708" builtinId="9" hidden="1"/>
    <cellStyle name="Followed Hyperlink" xfId="19710" builtinId="9" hidden="1"/>
    <cellStyle name="Followed Hyperlink" xfId="19712" builtinId="9" hidden="1"/>
    <cellStyle name="Followed Hyperlink" xfId="19714" builtinId="9" hidden="1"/>
    <cellStyle name="Followed Hyperlink" xfId="19716" builtinId="9" hidden="1"/>
    <cellStyle name="Followed Hyperlink" xfId="19718" builtinId="9" hidden="1"/>
    <cellStyle name="Followed Hyperlink" xfId="19720" builtinId="9" hidden="1"/>
    <cellStyle name="Followed Hyperlink" xfId="19722" builtinId="9" hidden="1"/>
    <cellStyle name="Followed Hyperlink" xfId="19724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52" builtinId="9" hidden="1"/>
    <cellStyle name="Followed Hyperlink" xfId="19754" builtinId="9" hidden="1"/>
    <cellStyle name="Followed Hyperlink" xfId="19756" builtinId="9" hidden="1"/>
    <cellStyle name="Followed Hyperlink" xfId="19758" builtinId="9" hidden="1"/>
    <cellStyle name="Followed Hyperlink" xfId="19760" builtinId="9" hidden="1"/>
    <cellStyle name="Followed Hyperlink" xfId="19762" builtinId="9" hidden="1"/>
    <cellStyle name="Followed Hyperlink" xfId="19764" builtinId="9" hidden="1"/>
    <cellStyle name="Followed Hyperlink" xfId="19765" builtinId="9" hidden="1"/>
    <cellStyle name="Followed Hyperlink" xfId="19767" builtinId="9" hidden="1"/>
    <cellStyle name="Followed Hyperlink" xfId="19769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97" builtinId="9" hidden="1"/>
    <cellStyle name="Followed Hyperlink" xfId="19799" builtinId="9" hidden="1"/>
    <cellStyle name="Followed Hyperlink" xfId="19801" builtinId="9" hidden="1"/>
    <cellStyle name="Followed Hyperlink" xfId="19803" builtinId="9" hidden="1"/>
    <cellStyle name="Followed Hyperlink" xfId="19805" builtinId="9" hidden="1"/>
    <cellStyle name="Followed Hyperlink" xfId="19807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5" builtinId="9" hidden="1"/>
    <cellStyle name="Followed Hyperlink" xfId="19817" builtinId="9" hidden="1"/>
    <cellStyle name="Followed Hyperlink" xfId="19819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35" builtinId="9" hidden="1"/>
    <cellStyle name="Followed Hyperlink" xfId="19837" builtinId="9" hidden="1"/>
    <cellStyle name="Followed Hyperlink" xfId="19839" builtinId="9" hidden="1"/>
    <cellStyle name="Followed Hyperlink" xfId="19841" builtinId="9" hidden="1"/>
    <cellStyle name="Followed Hyperlink" xfId="19843" builtinId="9" hidden="1"/>
    <cellStyle name="Followed Hyperlink" xfId="19845" builtinId="9" hidden="1"/>
    <cellStyle name="Followed Hyperlink" xfId="19847" builtinId="9" hidden="1"/>
    <cellStyle name="Followed Hyperlink" xfId="19849" builtinId="9" hidden="1"/>
    <cellStyle name="Followed Hyperlink" xfId="19851" builtinId="9" hidden="1"/>
    <cellStyle name="Followed Hyperlink" xfId="19853" builtinId="9" hidden="1"/>
    <cellStyle name="Followed Hyperlink" xfId="19855" builtinId="9" hidden="1"/>
    <cellStyle name="Followed Hyperlink" xfId="19857" builtinId="9" hidden="1"/>
    <cellStyle name="Followed Hyperlink" xfId="19859" builtinId="9" hidden="1"/>
    <cellStyle name="Followed Hyperlink" xfId="19861" builtinId="9" hidden="1"/>
    <cellStyle name="Followed Hyperlink" xfId="198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890" builtinId="9" hidden="1"/>
    <cellStyle name="Followed Hyperlink" xfId="19892" builtinId="9" hidden="1"/>
    <cellStyle name="Followed Hyperlink" xfId="19894" builtinId="9" hidden="1"/>
    <cellStyle name="Followed Hyperlink" xfId="19896" builtinId="9" hidden="1"/>
    <cellStyle name="Followed Hyperlink" xfId="19898" builtinId="9" hidden="1"/>
    <cellStyle name="Followed Hyperlink" xfId="19900" builtinId="9" hidden="1"/>
    <cellStyle name="Followed Hyperlink" xfId="19902" builtinId="9" hidden="1"/>
    <cellStyle name="Followed Hyperlink" xfId="19904" builtinId="9" hidden="1"/>
    <cellStyle name="Followed Hyperlink" xfId="19906" builtinId="9" hidden="1"/>
    <cellStyle name="Followed Hyperlink" xfId="19908" builtinId="9" hidden="1"/>
    <cellStyle name="Followed Hyperlink" xfId="19910" builtinId="9" hidden="1"/>
    <cellStyle name="Followed Hyperlink" xfId="19912" builtinId="9" hidden="1"/>
    <cellStyle name="Followed Hyperlink" xfId="19914" builtinId="9" hidden="1"/>
    <cellStyle name="Followed Hyperlink" xfId="19916" builtinId="9" hidden="1"/>
    <cellStyle name="Followed Hyperlink" xfId="19918" builtinId="9" hidden="1"/>
    <cellStyle name="Followed Hyperlink" xfId="19920" builtinId="9" hidden="1"/>
    <cellStyle name="Followed Hyperlink" xfId="19922" builtinId="9" hidden="1"/>
    <cellStyle name="Followed Hyperlink" xfId="19924" builtinId="9" hidden="1"/>
    <cellStyle name="Followed Hyperlink" xfId="19926" builtinId="9" hidden="1"/>
    <cellStyle name="Followed Hyperlink" xfId="19928" builtinId="9" hidden="1"/>
    <cellStyle name="Followed Hyperlink" xfId="19930" builtinId="9" hidden="1"/>
    <cellStyle name="Followed Hyperlink" xfId="19932" builtinId="9" hidden="1"/>
    <cellStyle name="Followed Hyperlink" xfId="19934" builtinId="9" hidden="1"/>
    <cellStyle name="Followed Hyperlink" xfId="19936" builtinId="9" hidden="1"/>
    <cellStyle name="Followed Hyperlink" xfId="19938" builtinId="9" hidden="1"/>
    <cellStyle name="Followed Hyperlink" xfId="19940" builtinId="9" hidden="1"/>
    <cellStyle name="Followed Hyperlink" xfId="19942" builtinId="9" hidden="1"/>
    <cellStyle name="Followed Hyperlink" xfId="19944" builtinId="9" hidden="1"/>
    <cellStyle name="Followed Hyperlink" xfId="19946" builtinId="9" hidden="1"/>
    <cellStyle name="Followed Hyperlink" xfId="19948" builtinId="9" hidden="1"/>
    <cellStyle name="Followed Hyperlink" xfId="19950" builtinId="9" hidden="1"/>
    <cellStyle name="Followed Hyperlink" xfId="19952" builtinId="9" hidden="1"/>
    <cellStyle name="Followed Hyperlink" xfId="19954" builtinId="9" hidden="1"/>
    <cellStyle name="Followed Hyperlink" xfId="19956" builtinId="9" hidden="1"/>
    <cellStyle name="Followed Hyperlink" xfId="19958" builtinId="9" hidden="1"/>
    <cellStyle name="Followed Hyperlink" xfId="19960" builtinId="9" hidden="1"/>
    <cellStyle name="Followed Hyperlink" xfId="19962" builtinId="9" hidden="1"/>
    <cellStyle name="Followed Hyperlink" xfId="19964" builtinId="9" hidden="1"/>
    <cellStyle name="Followed Hyperlink" xfId="19966" builtinId="9" hidden="1"/>
    <cellStyle name="Followed Hyperlink" xfId="19968" builtinId="9" hidden="1"/>
    <cellStyle name="Followed Hyperlink" xfId="19970" builtinId="9" hidden="1"/>
    <cellStyle name="Followed Hyperlink" xfId="19972" builtinId="9" hidden="1"/>
    <cellStyle name="Followed Hyperlink" xfId="19974" builtinId="9" hidden="1"/>
    <cellStyle name="Followed Hyperlink" xfId="19976" builtinId="9" hidden="1"/>
    <cellStyle name="Followed Hyperlink" xfId="19978" builtinId="9" hidden="1"/>
    <cellStyle name="Followed Hyperlink" xfId="19980" builtinId="9" hidden="1"/>
    <cellStyle name="Followed Hyperlink" xfId="19982" builtinId="9" hidden="1"/>
    <cellStyle name="Followed Hyperlink" xfId="19984" builtinId="9" hidden="1"/>
    <cellStyle name="Followed Hyperlink" xfId="19986" builtinId="9" hidden="1"/>
    <cellStyle name="Followed Hyperlink" xfId="19988" builtinId="9" hidden="1"/>
    <cellStyle name="Followed Hyperlink" xfId="19990" builtinId="9" hidden="1"/>
    <cellStyle name="Followed Hyperlink" xfId="19992" builtinId="9" hidden="1"/>
    <cellStyle name="Followed Hyperlink" xfId="19994" builtinId="9" hidden="1"/>
    <cellStyle name="Followed Hyperlink" xfId="19996" builtinId="9" hidden="1"/>
    <cellStyle name="Followed Hyperlink" xfId="19998" builtinId="9" hidden="1"/>
    <cellStyle name="Followed Hyperlink" xfId="20000" builtinId="9" hidden="1"/>
    <cellStyle name="Followed Hyperlink" xfId="20002" builtinId="9" hidden="1"/>
    <cellStyle name="Followed Hyperlink" xfId="20004" builtinId="9" hidden="1"/>
    <cellStyle name="Followed Hyperlink" xfId="20006" builtinId="9" hidden="1"/>
    <cellStyle name="Followed Hyperlink" xfId="20008" builtinId="9" hidden="1"/>
    <cellStyle name="Followed Hyperlink" xfId="20010" builtinId="9" hidden="1"/>
    <cellStyle name="Followed Hyperlink" xfId="20012" builtinId="9" hidden="1"/>
    <cellStyle name="Followed Hyperlink" xfId="20014" builtinId="9" hidden="1"/>
    <cellStyle name="Followed Hyperlink" xfId="20015" builtinId="9" hidden="1"/>
    <cellStyle name="Followed Hyperlink" xfId="20017" builtinId="9" hidden="1"/>
    <cellStyle name="Followed Hyperlink" xfId="20019" builtinId="9" hidden="1"/>
    <cellStyle name="Followed Hyperlink" xfId="20021" builtinId="9" hidden="1"/>
    <cellStyle name="Followed Hyperlink" xfId="20023" builtinId="9" hidden="1"/>
    <cellStyle name="Followed Hyperlink" xfId="20025" builtinId="9" hidden="1"/>
    <cellStyle name="Followed Hyperlink" xfId="20027" builtinId="9" hidden="1"/>
    <cellStyle name="Followed Hyperlink" xfId="20029" builtinId="9" hidden="1"/>
    <cellStyle name="Followed Hyperlink" xfId="20031" builtinId="9" hidden="1"/>
    <cellStyle name="Followed Hyperlink" xfId="20033" builtinId="9" hidden="1"/>
    <cellStyle name="Followed Hyperlink" xfId="20035" builtinId="9" hidden="1"/>
    <cellStyle name="Followed Hyperlink" xfId="20037" builtinId="9" hidden="1"/>
    <cellStyle name="Followed Hyperlink" xfId="20039" builtinId="9" hidden="1"/>
    <cellStyle name="Followed Hyperlink" xfId="20041" builtinId="9" hidden="1"/>
    <cellStyle name="Followed Hyperlink" xfId="20043" builtinId="9" hidden="1"/>
    <cellStyle name="Followed Hyperlink" xfId="20045" builtinId="9" hidden="1"/>
    <cellStyle name="Followed Hyperlink" xfId="20047" builtinId="9" hidden="1"/>
    <cellStyle name="Followed Hyperlink" xfId="20049" builtinId="9" hidden="1"/>
    <cellStyle name="Followed Hyperlink" xfId="20051" builtinId="9" hidden="1"/>
    <cellStyle name="Followed Hyperlink" xfId="20053" builtinId="9" hidden="1"/>
    <cellStyle name="Followed Hyperlink" xfId="20055" builtinId="9" hidden="1"/>
    <cellStyle name="Followed Hyperlink" xfId="20057" builtinId="9" hidden="1"/>
    <cellStyle name="Followed Hyperlink" xfId="20059" builtinId="9" hidden="1"/>
    <cellStyle name="Followed Hyperlink" xfId="20061" builtinId="9" hidden="1"/>
    <cellStyle name="Followed Hyperlink" xfId="20063" builtinId="9" hidden="1"/>
    <cellStyle name="Followed Hyperlink" xfId="20065" builtinId="9" hidden="1"/>
    <cellStyle name="Followed Hyperlink" xfId="20067" builtinId="9" hidden="1"/>
    <cellStyle name="Followed Hyperlink" xfId="20069" builtinId="9" hidden="1"/>
    <cellStyle name="Followed Hyperlink" xfId="20071" builtinId="9" hidden="1"/>
    <cellStyle name="Followed Hyperlink" xfId="20073" builtinId="9" hidden="1"/>
    <cellStyle name="Followed Hyperlink" xfId="20075" builtinId="9" hidden="1"/>
    <cellStyle name="Followed Hyperlink" xfId="20077" builtinId="9" hidden="1"/>
    <cellStyle name="Followed Hyperlink" xfId="20079" builtinId="9" hidden="1"/>
    <cellStyle name="Followed Hyperlink" xfId="20081" builtinId="9" hidden="1"/>
    <cellStyle name="Followed Hyperlink" xfId="20083" builtinId="9" hidden="1"/>
    <cellStyle name="Followed Hyperlink" xfId="20085" builtinId="9" hidden="1"/>
    <cellStyle name="Followed Hyperlink" xfId="20087" builtinId="9" hidden="1"/>
    <cellStyle name="Followed Hyperlink" xfId="20089" builtinId="9" hidden="1"/>
    <cellStyle name="Followed Hyperlink" xfId="20091" builtinId="9" hidden="1"/>
    <cellStyle name="Followed Hyperlink" xfId="20093" builtinId="9" hidden="1"/>
    <cellStyle name="Followed Hyperlink" xfId="20095" builtinId="9" hidden="1"/>
    <cellStyle name="Followed Hyperlink" xfId="20097" builtinId="9" hidden="1"/>
    <cellStyle name="Followed Hyperlink" xfId="20099" builtinId="9" hidden="1"/>
    <cellStyle name="Followed Hyperlink" xfId="20101" builtinId="9" hidden="1"/>
    <cellStyle name="Followed Hyperlink" xfId="20103" builtinId="9" hidden="1"/>
    <cellStyle name="Followed Hyperlink" xfId="20105" builtinId="9" hidden="1"/>
    <cellStyle name="Followed Hyperlink" xfId="20107" builtinId="9" hidden="1"/>
    <cellStyle name="Followed Hyperlink" xfId="20109" builtinId="9" hidden="1"/>
    <cellStyle name="Followed Hyperlink" xfId="20111" builtinId="9" hidden="1"/>
    <cellStyle name="Followed Hyperlink" xfId="20113" builtinId="9" hidden="1"/>
    <cellStyle name="Followed Hyperlink" xfId="20115" builtinId="9" hidden="1"/>
    <cellStyle name="Followed Hyperlink" xfId="20117" builtinId="9" hidden="1"/>
    <cellStyle name="Followed Hyperlink" xfId="20119" builtinId="9" hidden="1"/>
    <cellStyle name="Followed Hyperlink" xfId="20121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9" builtinId="9" hidden="1"/>
    <cellStyle name="Followed Hyperlink" xfId="20181" builtinId="9" hidden="1"/>
    <cellStyle name="Followed Hyperlink" xfId="20183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5" builtinId="9" hidden="1"/>
    <cellStyle name="Followed Hyperlink" xfId="20197" builtinId="9" hidden="1"/>
    <cellStyle name="Followed Hyperlink" xfId="20199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310" builtinId="9" hidden="1"/>
    <cellStyle name="Followed Hyperlink" xfId="20308" builtinId="9" hidden="1"/>
    <cellStyle name="Followed Hyperlink" xfId="20306" builtinId="9" hidden="1"/>
    <cellStyle name="Followed Hyperlink" xfId="20304" builtinId="9" hidden="1"/>
    <cellStyle name="Followed Hyperlink" xfId="20302" builtinId="9" hidden="1"/>
    <cellStyle name="Followed Hyperlink" xfId="20300" builtinId="9" hidden="1"/>
    <cellStyle name="Followed Hyperlink" xfId="20298" builtinId="9" hidden="1"/>
    <cellStyle name="Followed Hyperlink" xfId="20316" builtinId="9" hidden="1"/>
    <cellStyle name="Followed Hyperlink" xfId="20314" builtinId="9" hidden="1"/>
    <cellStyle name="Followed Hyperlink" xfId="20312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318" builtinId="9" hidden="1"/>
    <cellStyle name="Followed Hyperlink" xfId="20296" builtinId="9" hidden="1"/>
    <cellStyle name="Followed Hyperlink" xfId="20294" builtinId="9" hidden="1"/>
    <cellStyle name="Followed Hyperlink" xfId="20292" builtinId="9" hidden="1"/>
    <cellStyle name="Followed Hyperlink" xfId="20290" builtinId="9" hidden="1"/>
    <cellStyle name="Followed Hyperlink" xfId="20288" builtinId="9" hidden="1"/>
    <cellStyle name="Followed Hyperlink" xfId="20286" builtinId="9" hidden="1"/>
    <cellStyle name="Followed Hyperlink" xfId="20320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322" builtinId="9" hidden="1"/>
    <cellStyle name="Followed Hyperlink" xfId="20284" builtinId="9" hidden="1"/>
    <cellStyle name="Followed Hyperlink" xfId="20282" builtinId="9" hidden="1"/>
    <cellStyle name="Followed Hyperlink" xfId="20280" builtinId="9" hidden="1"/>
    <cellStyle name="Followed Hyperlink" xfId="20278" builtinId="9" hidden="1"/>
    <cellStyle name="Followed Hyperlink" xfId="20276" builtinId="9" hidden="1"/>
    <cellStyle name="Followed Hyperlink" xfId="20274" builtinId="9" hidden="1"/>
    <cellStyle name="Followed Hyperlink" xfId="20324" builtinId="9" hidden="1"/>
    <cellStyle name="Followed Hyperlink" xfId="20263" builtinId="9" hidden="1"/>
    <cellStyle name="Followed Hyperlink" xfId="20265" builtinId="9" hidden="1"/>
    <cellStyle name="Followed Hyperlink" xfId="20267" builtinId="9" hidden="1"/>
    <cellStyle name="Followed Hyperlink" xfId="20269" builtinId="9" hidden="1"/>
    <cellStyle name="Followed Hyperlink" xfId="20271" builtinId="9" hidden="1"/>
    <cellStyle name="Followed Hyperlink" xfId="20273" builtinId="9" hidden="1"/>
    <cellStyle name="Followed Hyperlink" xfId="20327" builtinId="9" hidden="1"/>
    <cellStyle name="Followed Hyperlink" xfId="20329" builtinId="9" hidden="1"/>
    <cellStyle name="Followed Hyperlink" xfId="20331" builtinId="9" hidden="1"/>
    <cellStyle name="Followed Hyperlink" xfId="20333" builtinId="9" hidden="1"/>
    <cellStyle name="Followed Hyperlink" xfId="20335" builtinId="9" hidden="1"/>
    <cellStyle name="Followed Hyperlink" xfId="20337" builtinId="9" hidden="1"/>
    <cellStyle name="Followed Hyperlink" xfId="20339" builtinId="9" hidden="1"/>
    <cellStyle name="Followed Hyperlink" xfId="20341" builtinId="9" hidden="1"/>
    <cellStyle name="Followed Hyperlink" xfId="20343" builtinId="9" hidden="1"/>
    <cellStyle name="Followed Hyperlink" xfId="20345" builtinId="9" hidden="1"/>
    <cellStyle name="Followed Hyperlink" xfId="20347" builtinId="9" hidden="1"/>
    <cellStyle name="Followed Hyperlink" xfId="20349" builtinId="9" hidden="1"/>
    <cellStyle name="Followed Hyperlink" xfId="20351" builtinId="9" hidden="1"/>
    <cellStyle name="Followed Hyperlink" xfId="20353" builtinId="9" hidden="1"/>
    <cellStyle name="Followed Hyperlink" xfId="20355" builtinId="9" hidden="1"/>
    <cellStyle name="Followed Hyperlink" xfId="20357" builtinId="9" hidden="1"/>
    <cellStyle name="Followed Hyperlink" xfId="20359" builtinId="9" hidden="1"/>
    <cellStyle name="Followed Hyperlink" xfId="20361" builtinId="9" hidden="1"/>
    <cellStyle name="Followed Hyperlink" xfId="20363" builtinId="9" hidden="1"/>
    <cellStyle name="Followed Hyperlink" xfId="20365" builtinId="9" hidden="1"/>
    <cellStyle name="Followed Hyperlink" xfId="20367" builtinId="9" hidden="1"/>
    <cellStyle name="Followed Hyperlink" xfId="20369" builtinId="9" hidden="1"/>
    <cellStyle name="Followed Hyperlink" xfId="20371" builtinId="9" hidden="1"/>
    <cellStyle name="Followed Hyperlink" xfId="20373" builtinId="9" hidden="1"/>
    <cellStyle name="Followed Hyperlink" xfId="20375" builtinId="9" hidden="1"/>
    <cellStyle name="Followed Hyperlink" xfId="20377" builtinId="9" hidden="1"/>
    <cellStyle name="Followed Hyperlink" xfId="20379" builtinId="9" hidden="1"/>
    <cellStyle name="Followed Hyperlink" xfId="20381" builtinId="9" hidden="1"/>
    <cellStyle name="Followed Hyperlink" xfId="20383" builtinId="9" hidden="1"/>
    <cellStyle name="Followed Hyperlink" xfId="20385" builtinId="9" hidden="1"/>
    <cellStyle name="Followed Hyperlink" xfId="20414" builtinId="9" hidden="1"/>
    <cellStyle name="Followed Hyperlink" xfId="20416" builtinId="9" hidden="1"/>
    <cellStyle name="Followed Hyperlink" xfId="20418" builtinId="9" hidden="1"/>
    <cellStyle name="Followed Hyperlink" xfId="20420" builtinId="9" hidden="1"/>
    <cellStyle name="Followed Hyperlink" xfId="20422" builtinId="9" hidden="1"/>
    <cellStyle name="Followed Hyperlink" xfId="20424" builtinId="9" hidden="1"/>
    <cellStyle name="Followed Hyperlink" xfId="20426" builtinId="9" hidden="1"/>
    <cellStyle name="Followed Hyperlink" xfId="20495" builtinId="9" hidden="1"/>
    <cellStyle name="Followed Hyperlink" xfId="20493" builtinId="9" hidden="1"/>
    <cellStyle name="Followed Hyperlink" xfId="20491" builtinId="9" hidden="1"/>
    <cellStyle name="Followed Hyperlink" xfId="20489" builtinId="9" hidden="1"/>
    <cellStyle name="Followed Hyperlink" xfId="20487" builtinId="9" hidden="1"/>
    <cellStyle name="Followed Hyperlink" xfId="20485" builtinId="9" hidden="1"/>
    <cellStyle name="Followed Hyperlink" xfId="20483" builtinId="9" hidden="1"/>
    <cellStyle name="Followed Hyperlink" xfId="20501" builtinId="9" hidden="1"/>
    <cellStyle name="Followed Hyperlink" xfId="20499" builtinId="9" hidden="1"/>
    <cellStyle name="Followed Hyperlink" xfId="20497" builtinId="9" hidden="1"/>
    <cellStyle name="Followed Hyperlink" xfId="20428" builtinId="9" hidden="1"/>
    <cellStyle name="Followed Hyperlink" xfId="20430" builtinId="9" hidden="1"/>
    <cellStyle name="Followed Hyperlink" xfId="20432" builtinId="9" hidden="1"/>
    <cellStyle name="Followed Hyperlink" xfId="20434" builtinId="9" hidden="1"/>
    <cellStyle name="Followed Hyperlink" xfId="20503" builtinId="9" hidden="1"/>
    <cellStyle name="Followed Hyperlink" xfId="20481" builtinId="9" hidden="1"/>
    <cellStyle name="Followed Hyperlink" xfId="20479" builtinId="9" hidden="1"/>
    <cellStyle name="Followed Hyperlink" xfId="20477" builtinId="9" hidden="1"/>
    <cellStyle name="Followed Hyperlink" xfId="20475" builtinId="9" hidden="1"/>
    <cellStyle name="Followed Hyperlink" xfId="20473" builtinId="9" hidden="1"/>
    <cellStyle name="Followed Hyperlink" xfId="20471" builtinId="9" hidden="1"/>
    <cellStyle name="Followed Hyperlink" xfId="20505" builtinId="9" hidden="1"/>
    <cellStyle name="Followed Hyperlink" xfId="20436" builtinId="9" hidden="1"/>
    <cellStyle name="Followed Hyperlink" xfId="20438" builtinId="9" hidden="1"/>
    <cellStyle name="Followed Hyperlink" xfId="20440" builtinId="9" hidden="1"/>
    <cellStyle name="Followed Hyperlink" xfId="20442" builtinId="9" hidden="1"/>
    <cellStyle name="Followed Hyperlink" xfId="20444" builtinId="9" hidden="1"/>
    <cellStyle name="Followed Hyperlink" xfId="20446" builtinId="9" hidden="1"/>
    <cellStyle name="Followed Hyperlink" xfId="20507" builtinId="9" hidden="1"/>
    <cellStyle name="Followed Hyperlink" xfId="20469" builtinId="9" hidden="1"/>
    <cellStyle name="Followed Hyperlink" xfId="20467" builtinId="9" hidden="1"/>
    <cellStyle name="Followed Hyperlink" xfId="20465" builtinId="9" hidden="1"/>
    <cellStyle name="Followed Hyperlink" xfId="20463" builtinId="9" hidden="1"/>
    <cellStyle name="Followed Hyperlink" xfId="20461" builtinId="9" hidden="1"/>
    <cellStyle name="Followed Hyperlink" xfId="20459" builtinId="9" hidden="1"/>
    <cellStyle name="Followed Hyperlink" xfId="20509" builtinId="9" hidden="1"/>
    <cellStyle name="Followed Hyperlink" xfId="20448" builtinId="9" hidden="1"/>
    <cellStyle name="Followed Hyperlink" xfId="20450" builtinId="9" hidden="1"/>
    <cellStyle name="Followed Hyperlink" xfId="20452" builtinId="9" hidden="1"/>
    <cellStyle name="Followed Hyperlink" xfId="20454" builtinId="9" hidden="1"/>
    <cellStyle name="Followed Hyperlink" xfId="20456" builtinId="9" hidden="1"/>
    <cellStyle name="Followed Hyperlink" xfId="20458" builtinId="9" hidden="1"/>
    <cellStyle name="Followed Hyperlink" xfId="20512" builtinId="9" hidden="1"/>
    <cellStyle name="Followed Hyperlink" xfId="20514" builtinId="9" hidden="1"/>
    <cellStyle name="Followed Hyperlink" xfId="20516" builtinId="9" hidden="1"/>
    <cellStyle name="Followed Hyperlink" xfId="20518" builtinId="9" hidden="1"/>
    <cellStyle name="Followed Hyperlink" xfId="20520" builtinId="9" hidden="1"/>
    <cellStyle name="Followed Hyperlink" xfId="20522" builtinId="9" hidden="1"/>
    <cellStyle name="Followed Hyperlink" xfId="20524" builtinId="9" hidden="1"/>
    <cellStyle name="Followed Hyperlink" xfId="20593" builtinId="9" hidden="1"/>
    <cellStyle name="Followed Hyperlink" xfId="20591" builtinId="9" hidden="1"/>
    <cellStyle name="Followed Hyperlink" xfId="20589" builtinId="9" hidden="1"/>
    <cellStyle name="Followed Hyperlink" xfId="20587" builtinId="9" hidden="1"/>
    <cellStyle name="Followed Hyperlink" xfId="20585" builtinId="9" hidden="1"/>
    <cellStyle name="Followed Hyperlink" xfId="20583" builtinId="9" hidden="1"/>
    <cellStyle name="Followed Hyperlink" xfId="20581" builtinId="9" hidden="1"/>
    <cellStyle name="Followed Hyperlink" xfId="20599" builtinId="9" hidden="1"/>
    <cellStyle name="Followed Hyperlink" xfId="20597" builtinId="9" hidden="1"/>
    <cellStyle name="Followed Hyperlink" xfId="20595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601" builtinId="9" hidden="1"/>
    <cellStyle name="Followed Hyperlink" xfId="20579" builtinId="9" hidden="1"/>
    <cellStyle name="Followed Hyperlink" xfId="20577" builtinId="9" hidden="1"/>
    <cellStyle name="Followed Hyperlink" xfId="20575" builtinId="9" hidden="1"/>
    <cellStyle name="Followed Hyperlink" xfId="20573" builtinId="9" hidden="1"/>
    <cellStyle name="Followed Hyperlink" xfId="20571" builtinId="9" hidden="1"/>
    <cellStyle name="Followed Hyperlink" xfId="20569" builtinId="9" hidden="1"/>
    <cellStyle name="Followed Hyperlink" xfId="20603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605" builtinId="9" hidden="1"/>
    <cellStyle name="Followed Hyperlink" xfId="20567" builtinId="9" hidden="1"/>
    <cellStyle name="Followed Hyperlink" xfId="20565" builtinId="9" hidden="1"/>
    <cellStyle name="Followed Hyperlink" xfId="20563" builtinId="9" hidden="1"/>
    <cellStyle name="Followed Hyperlink" xfId="20561" builtinId="9" hidden="1"/>
    <cellStyle name="Followed Hyperlink" xfId="20559" builtinId="9" hidden="1"/>
    <cellStyle name="Followed Hyperlink" xfId="20557" builtinId="9" hidden="1"/>
    <cellStyle name="Followed Hyperlink" xfId="20607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407" builtinId="9" hidden="1"/>
    <cellStyle name="Followed Hyperlink" xfId="20610" builtinId="9" hidden="1"/>
    <cellStyle name="Followed Hyperlink" xfId="20612" builtinId="9" hidden="1"/>
    <cellStyle name="Followed Hyperlink" xfId="20614" builtinId="9" hidden="1"/>
    <cellStyle name="Followed Hyperlink" xfId="20616" builtinId="9" hidden="1"/>
    <cellStyle name="Followed Hyperlink" xfId="20618" builtinId="9" hidden="1"/>
    <cellStyle name="Followed Hyperlink" xfId="20620" builtinId="9" hidden="1"/>
    <cellStyle name="Followed Hyperlink" xfId="20689" builtinId="9" hidden="1"/>
    <cellStyle name="Followed Hyperlink" xfId="20687" builtinId="9" hidden="1"/>
    <cellStyle name="Followed Hyperlink" xfId="20685" builtinId="9" hidden="1"/>
    <cellStyle name="Followed Hyperlink" xfId="20683" builtinId="9" hidden="1"/>
    <cellStyle name="Followed Hyperlink" xfId="20681" builtinId="9" hidden="1"/>
    <cellStyle name="Followed Hyperlink" xfId="20679" builtinId="9" hidden="1"/>
    <cellStyle name="Followed Hyperlink" xfId="20677" builtinId="9" hidden="1"/>
    <cellStyle name="Followed Hyperlink" xfId="20695" builtinId="9" hidden="1"/>
    <cellStyle name="Followed Hyperlink" xfId="20693" builtinId="9" hidden="1"/>
    <cellStyle name="Followed Hyperlink" xfId="20691" builtinId="9" hidden="1"/>
    <cellStyle name="Followed Hyperlink" xfId="20622" builtinId="9" hidden="1"/>
    <cellStyle name="Followed Hyperlink" xfId="20624" builtinId="9" hidden="1"/>
    <cellStyle name="Followed Hyperlink" xfId="20626" builtinId="9" hidden="1"/>
    <cellStyle name="Followed Hyperlink" xfId="20628" builtinId="9" hidden="1"/>
    <cellStyle name="Followed Hyperlink" xfId="20697" builtinId="9" hidden="1"/>
    <cellStyle name="Followed Hyperlink" xfId="20675" builtinId="9" hidden="1"/>
    <cellStyle name="Followed Hyperlink" xfId="20673" builtinId="9" hidden="1"/>
    <cellStyle name="Followed Hyperlink" xfId="20671" builtinId="9" hidden="1"/>
    <cellStyle name="Followed Hyperlink" xfId="20669" builtinId="9" hidden="1"/>
    <cellStyle name="Followed Hyperlink" xfId="20667" builtinId="9" hidden="1"/>
    <cellStyle name="Followed Hyperlink" xfId="20665" builtinId="9" hidden="1"/>
    <cellStyle name="Followed Hyperlink" xfId="20699" builtinId="9" hidden="1"/>
    <cellStyle name="Followed Hyperlink" xfId="20630" builtinId="9" hidden="1"/>
    <cellStyle name="Followed Hyperlink" xfId="20632" builtinId="9" hidden="1"/>
    <cellStyle name="Followed Hyperlink" xfId="20634" builtinId="9" hidden="1"/>
    <cellStyle name="Followed Hyperlink" xfId="20636" builtinId="9" hidden="1"/>
    <cellStyle name="Followed Hyperlink" xfId="20638" builtinId="9" hidden="1"/>
    <cellStyle name="Followed Hyperlink" xfId="20640" builtinId="9" hidden="1"/>
    <cellStyle name="Followed Hyperlink" xfId="20701" builtinId="9" hidden="1"/>
    <cellStyle name="Followed Hyperlink" xfId="20663" builtinId="9" hidden="1"/>
    <cellStyle name="Followed Hyperlink" xfId="20661" builtinId="9" hidden="1"/>
    <cellStyle name="Followed Hyperlink" xfId="20659" builtinId="9" hidden="1"/>
    <cellStyle name="Followed Hyperlink" xfId="20657" builtinId="9" hidden="1"/>
    <cellStyle name="Followed Hyperlink" xfId="20655" builtinId="9" hidden="1"/>
    <cellStyle name="Followed Hyperlink" xfId="20653" builtinId="9" hidden="1"/>
    <cellStyle name="Followed Hyperlink" xfId="20703" builtinId="9" hidden="1"/>
    <cellStyle name="Followed Hyperlink" xfId="20642" builtinId="9" hidden="1"/>
    <cellStyle name="Followed Hyperlink" xfId="20644" builtinId="9" hidden="1"/>
    <cellStyle name="Followed Hyperlink" xfId="20646" builtinId="9" hidden="1"/>
    <cellStyle name="Followed Hyperlink" xfId="20648" builtinId="9" hidden="1"/>
    <cellStyle name="Followed Hyperlink" xfId="20650" builtinId="9" hidden="1"/>
    <cellStyle name="Followed Hyperlink" xfId="20652" builtinId="9" hidden="1"/>
    <cellStyle name="Followed Hyperlink" xfId="20712" builtinId="9" hidden="1"/>
    <cellStyle name="Followed Hyperlink" xfId="20714" builtinId="9" hidden="1"/>
    <cellStyle name="Followed Hyperlink" xfId="20716" builtinId="9" hidden="1"/>
    <cellStyle name="Followed Hyperlink" xfId="20718" builtinId="9" hidden="1"/>
    <cellStyle name="Followed Hyperlink" xfId="20720" builtinId="9" hidden="1"/>
    <cellStyle name="Followed Hyperlink" xfId="20722" builtinId="9" hidden="1"/>
    <cellStyle name="Followed Hyperlink" xfId="20724" builtinId="9" hidden="1"/>
    <cellStyle name="Followed Hyperlink" xfId="20726" builtinId="9" hidden="1"/>
    <cellStyle name="Followed Hyperlink" xfId="20728" builtinId="9" hidden="1"/>
    <cellStyle name="Followed Hyperlink" xfId="20730" builtinId="9" hidden="1"/>
    <cellStyle name="Followed Hyperlink" xfId="20732" builtinId="9" hidden="1"/>
    <cellStyle name="Followed Hyperlink" xfId="20734" builtinId="9" hidden="1"/>
    <cellStyle name="Followed Hyperlink" xfId="20736" builtinId="9" hidden="1"/>
    <cellStyle name="Followed Hyperlink" xfId="20738" builtinId="9" hidden="1"/>
    <cellStyle name="Followed Hyperlink" xfId="20740" builtinId="9" hidden="1"/>
    <cellStyle name="Followed Hyperlink" xfId="20742" builtinId="9" hidden="1"/>
    <cellStyle name="Followed Hyperlink" xfId="20744" builtinId="9" hidden="1"/>
    <cellStyle name="Followed Hyperlink" xfId="20746" builtinId="9" hidden="1"/>
    <cellStyle name="Followed Hyperlink" xfId="20748" builtinId="9" hidden="1"/>
    <cellStyle name="Followed Hyperlink" xfId="20750" builtinId="9" hidden="1"/>
    <cellStyle name="Followed Hyperlink" xfId="20752" builtinId="9" hidden="1"/>
    <cellStyle name="Followed Hyperlink" xfId="20754" builtinId="9" hidden="1"/>
    <cellStyle name="Followed Hyperlink" xfId="20756" builtinId="9" hidden="1"/>
    <cellStyle name="Followed Hyperlink" xfId="20758" builtinId="9" hidden="1"/>
    <cellStyle name="Followed Hyperlink" xfId="20760" builtinId="9" hidden="1"/>
    <cellStyle name="Followed Hyperlink" xfId="20762" builtinId="9" hidden="1"/>
    <cellStyle name="Followed Hyperlink" xfId="20764" builtinId="9" hidden="1"/>
    <cellStyle name="Followed Hyperlink" xfId="20766" builtinId="9" hidden="1"/>
    <cellStyle name="Followed Hyperlink" xfId="20768" builtinId="9" hidden="1"/>
    <cellStyle name="Followed Hyperlink" xfId="20770" builtinId="9" hidden="1"/>
    <cellStyle name="Followed Hyperlink" xfId="20772" builtinId="9" hidden="1"/>
    <cellStyle name="Followed Hyperlink" xfId="20774" builtinId="9" hidden="1"/>
    <cellStyle name="Followed Hyperlink" xfId="20776" builtinId="9" hidden="1"/>
    <cellStyle name="Followed Hyperlink" xfId="20778" builtinId="9" hidden="1"/>
    <cellStyle name="Followed Hyperlink" xfId="20780" builtinId="9" hidden="1"/>
    <cellStyle name="Followed Hyperlink" xfId="20782" builtinId="9" hidden="1"/>
    <cellStyle name="Followed Hyperlink" xfId="20784" builtinId="9" hidden="1"/>
    <cellStyle name="Followed Hyperlink" xfId="20786" builtinId="9" hidden="1"/>
    <cellStyle name="Followed Hyperlink" xfId="20788" builtinId="9" hidden="1"/>
    <cellStyle name="Followed Hyperlink" xfId="20790" builtinId="9" hidden="1"/>
    <cellStyle name="Followed Hyperlink" xfId="20792" builtinId="9" hidden="1"/>
    <cellStyle name="Followed Hyperlink" xfId="20794" builtinId="9" hidden="1"/>
    <cellStyle name="Followed Hyperlink" xfId="20796" builtinId="9" hidden="1"/>
    <cellStyle name="Followed Hyperlink" xfId="20798" builtinId="9" hidden="1"/>
    <cellStyle name="Followed Hyperlink" xfId="20800" builtinId="9" hidden="1"/>
    <cellStyle name="Followed Hyperlink" xfId="20802" builtinId="9" hidden="1"/>
    <cellStyle name="Followed Hyperlink" xfId="20804" builtinId="9" hidden="1"/>
    <cellStyle name="Followed Hyperlink" xfId="20806" builtinId="9" hidden="1"/>
    <cellStyle name="Followed Hyperlink" xfId="20808" builtinId="9" hidden="1"/>
    <cellStyle name="Followed Hyperlink" xfId="20810" builtinId="9" hidden="1"/>
    <cellStyle name="Followed Hyperlink" xfId="20812" builtinId="9" hidden="1"/>
    <cellStyle name="Followed Hyperlink" xfId="20814" builtinId="9" hidden="1"/>
    <cellStyle name="Followed Hyperlink" xfId="20816" builtinId="9" hidden="1"/>
    <cellStyle name="Followed Hyperlink" xfId="20818" builtinId="9" hidden="1"/>
    <cellStyle name="Followed Hyperlink" xfId="20820" builtinId="9" hidden="1"/>
    <cellStyle name="Followed Hyperlink" xfId="20822" builtinId="9" hidden="1"/>
    <cellStyle name="Followed Hyperlink" xfId="20824" builtinId="9" hidden="1"/>
    <cellStyle name="Followed Hyperlink" xfId="20826" builtinId="9" hidden="1"/>
    <cellStyle name="Followed Hyperlink" xfId="20828" builtinId="9" hidden="1"/>
    <cellStyle name="Followed Hyperlink" xfId="20830" builtinId="9" hidden="1"/>
    <cellStyle name="Followed Hyperlink" xfId="20832" builtinId="9" hidden="1"/>
    <cellStyle name="Followed Hyperlink" xfId="20834" builtinId="9" hidden="1"/>
    <cellStyle name="Followed Hyperlink" xfId="20836" builtinId="9" hidden="1"/>
    <cellStyle name="Followed Hyperlink" xfId="20837" builtinId="9" hidden="1"/>
    <cellStyle name="Followed Hyperlink" xfId="20839" builtinId="9" hidden="1"/>
    <cellStyle name="Followed Hyperlink" xfId="20841" builtinId="9" hidden="1"/>
    <cellStyle name="Followed Hyperlink" xfId="20843" builtinId="9" hidden="1"/>
    <cellStyle name="Followed Hyperlink" xfId="20845" builtinId="9" hidden="1"/>
    <cellStyle name="Followed Hyperlink" xfId="20847" builtinId="9" hidden="1"/>
    <cellStyle name="Followed Hyperlink" xfId="20849" builtinId="9" hidden="1"/>
    <cellStyle name="Followed Hyperlink" xfId="20851" builtinId="9" hidden="1"/>
    <cellStyle name="Followed Hyperlink" xfId="20853" builtinId="9" hidden="1"/>
    <cellStyle name="Followed Hyperlink" xfId="20855" builtinId="9" hidden="1"/>
    <cellStyle name="Followed Hyperlink" xfId="20857" builtinId="9" hidden="1"/>
    <cellStyle name="Followed Hyperlink" xfId="20859" builtinId="9" hidden="1"/>
    <cellStyle name="Followed Hyperlink" xfId="20861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879" builtinId="9" hidden="1"/>
    <cellStyle name="Followed Hyperlink" xfId="20881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41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5" builtinId="9" hidden="1"/>
    <cellStyle name="Followed Hyperlink" xfId="20957" builtinId="9" hidden="1"/>
    <cellStyle name="Followed Hyperlink" xfId="20959" builtinId="9" hidden="1"/>
    <cellStyle name="Followed Hyperlink" xfId="20961" builtinId="9" hidden="1"/>
    <cellStyle name="Followed Hyperlink" xfId="20962" builtinId="9" hidden="1"/>
    <cellStyle name="Followed Hyperlink" xfId="20964" builtinId="9" hidden="1"/>
    <cellStyle name="Followed Hyperlink" xfId="20966" builtinId="9" hidden="1"/>
    <cellStyle name="Followed Hyperlink" xfId="20968" builtinId="9" hidden="1"/>
    <cellStyle name="Followed Hyperlink" xfId="20970" builtinId="9" hidden="1"/>
    <cellStyle name="Followed Hyperlink" xfId="20972" builtinId="9" hidden="1"/>
    <cellStyle name="Followed Hyperlink" xfId="20974" builtinId="9" hidden="1"/>
    <cellStyle name="Followed Hyperlink" xfId="20976" builtinId="9" hidden="1"/>
    <cellStyle name="Followed Hyperlink" xfId="20978" builtinId="9" hidden="1"/>
    <cellStyle name="Followed Hyperlink" xfId="20980" builtinId="9" hidden="1"/>
    <cellStyle name="Followed Hyperlink" xfId="20982" builtinId="9" hidden="1"/>
    <cellStyle name="Followed Hyperlink" xfId="20984" builtinId="9" hidden="1"/>
    <cellStyle name="Followed Hyperlink" xfId="20986" builtinId="9" hidden="1"/>
    <cellStyle name="Followed Hyperlink" xfId="20988" builtinId="9" hidden="1"/>
    <cellStyle name="Followed Hyperlink" xfId="20990" builtinId="9" hidden="1"/>
    <cellStyle name="Followed Hyperlink" xfId="20992" builtinId="9" hidden="1"/>
    <cellStyle name="Followed Hyperlink" xfId="20994" builtinId="9" hidden="1"/>
    <cellStyle name="Followed Hyperlink" xfId="20996" builtinId="9" hidden="1"/>
    <cellStyle name="Followed Hyperlink" xfId="20998" builtinId="9" hidden="1"/>
    <cellStyle name="Followed Hyperlink" xfId="21000" builtinId="9" hidden="1"/>
    <cellStyle name="Followed Hyperlink" xfId="21002" builtinId="9" hidden="1"/>
    <cellStyle name="Followed Hyperlink" xfId="21004" builtinId="9" hidden="1"/>
    <cellStyle name="Followed Hyperlink" xfId="21006" builtinId="9" hidden="1"/>
    <cellStyle name="Followed Hyperlink" xfId="21008" builtinId="9" hidden="1"/>
    <cellStyle name="Followed Hyperlink" xfId="21010" builtinId="9" hidden="1"/>
    <cellStyle name="Followed Hyperlink" xfId="21012" builtinId="9" hidden="1"/>
    <cellStyle name="Followed Hyperlink" xfId="21014" builtinId="9" hidden="1"/>
    <cellStyle name="Followed Hyperlink" xfId="21016" builtinId="9" hidden="1"/>
    <cellStyle name="Followed Hyperlink" xfId="21018" builtinId="9" hidden="1"/>
    <cellStyle name="Followed Hyperlink" xfId="21020" builtinId="9" hidden="1"/>
    <cellStyle name="Followed Hyperlink" xfId="21022" builtinId="9" hidden="1"/>
    <cellStyle name="Followed Hyperlink" xfId="21024" builtinId="9" hidden="1"/>
    <cellStyle name="Followed Hyperlink" xfId="21026" builtinId="9" hidden="1"/>
    <cellStyle name="Followed Hyperlink" xfId="21028" builtinId="9" hidden="1"/>
    <cellStyle name="Followed Hyperlink" xfId="21030" builtinId="9" hidden="1"/>
    <cellStyle name="Followed Hyperlink" xfId="21032" builtinId="9" hidden="1"/>
    <cellStyle name="Followed Hyperlink" xfId="21034" builtinId="9" hidden="1"/>
    <cellStyle name="Followed Hyperlink" xfId="21036" builtinId="9" hidden="1"/>
    <cellStyle name="Followed Hyperlink" xfId="21038" builtinId="9" hidden="1"/>
    <cellStyle name="Followed Hyperlink" xfId="21040" builtinId="9" hidden="1"/>
    <cellStyle name="Followed Hyperlink" xfId="21042" builtinId="9" hidden="1"/>
    <cellStyle name="Followed Hyperlink" xfId="21044" builtinId="9" hidden="1"/>
    <cellStyle name="Followed Hyperlink" xfId="21046" builtinId="9" hidden="1"/>
    <cellStyle name="Followed Hyperlink" xfId="21048" builtinId="9" hidden="1"/>
    <cellStyle name="Followed Hyperlink" xfId="21050" builtinId="9" hidden="1"/>
    <cellStyle name="Followed Hyperlink" xfId="21052" builtinId="9" hidden="1"/>
    <cellStyle name="Followed Hyperlink" xfId="21054" builtinId="9" hidden="1"/>
    <cellStyle name="Followed Hyperlink" xfId="21056" builtinId="9" hidden="1"/>
    <cellStyle name="Followed Hyperlink" xfId="21058" builtinId="9" hidden="1"/>
    <cellStyle name="Followed Hyperlink" xfId="21060" builtinId="9" hidden="1"/>
    <cellStyle name="Followed Hyperlink" xfId="21062" builtinId="9" hidden="1"/>
    <cellStyle name="Followed Hyperlink" xfId="21064" builtinId="9" hidden="1"/>
    <cellStyle name="Followed Hyperlink" xfId="21066" builtinId="9" hidden="1"/>
    <cellStyle name="Followed Hyperlink" xfId="21068" builtinId="9" hidden="1"/>
    <cellStyle name="Followed Hyperlink" xfId="21070" builtinId="9" hidden="1"/>
    <cellStyle name="Followed Hyperlink" xfId="21072" builtinId="9" hidden="1"/>
    <cellStyle name="Followed Hyperlink" xfId="21074" builtinId="9" hidden="1"/>
    <cellStyle name="Followed Hyperlink" xfId="21076" builtinId="9" hidden="1"/>
    <cellStyle name="Followed Hyperlink" xfId="21078" builtinId="9" hidden="1"/>
    <cellStyle name="Followed Hyperlink" xfId="21080" builtinId="9" hidden="1"/>
    <cellStyle name="Followed Hyperlink" xfId="21082" builtinId="9" hidden="1"/>
    <cellStyle name="Followed Hyperlink" xfId="21084" builtinId="9" hidden="1"/>
    <cellStyle name="Followed Hyperlink" xfId="21086" builtinId="9" hidden="1"/>
    <cellStyle name="Followed Hyperlink" xfId="21087" builtinId="9" hidden="1"/>
    <cellStyle name="Followed Hyperlink" xfId="21089" builtinId="9" hidden="1"/>
    <cellStyle name="Followed Hyperlink" xfId="21091" builtinId="9" hidden="1"/>
    <cellStyle name="Followed Hyperlink" xfId="21093" builtinId="9" hidden="1"/>
    <cellStyle name="Followed Hyperlink" xfId="21095" builtinId="9" hidden="1"/>
    <cellStyle name="Followed Hyperlink" xfId="21097" builtinId="9" hidden="1"/>
    <cellStyle name="Followed Hyperlink" xfId="21099" builtinId="9" hidden="1"/>
    <cellStyle name="Followed Hyperlink" xfId="21101" builtinId="9" hidden="1"/>
    <cellStyle name="Followed Hyperlink" xfId="21103" builtinId="9" hidden="1"/>
    <cellStyle name="Followed Hyperlink" xfId="21105" builtinId="9" hidden="1"/>
    <cellStyle name="Followed Hyperlink" xfId="21107" builtinId="9" hidden="1"/>
    <cellStyle name="Followed Hyperlink" xfId="21109" builtinId="9" hidden="1"/>
    <cellStyle name="Followed Hyperlink" xfId="21111" builtinId="9" hidden="1"/>
    <cellStyle name="Followed Hyperlink" xfId="21113" builtinId="9" hidden="1"/>
    <cellStyle name="Followed Hyperlink" xfId="21115" builtinId="9" hidden="1"/>
    <cellStyle name="Followed Hyperlink" xfId="21117" builtinId="9" hidden="1"/>
    <cellStyle name="Followed Hyperlink" xfId="21119" builtinId="9" hidden="1"/>
    <cellStyle name="Followed Hyperlink" xfId="21121" builtinId="9" hidden="1"/>
    <cellStyle name="Followed Hyperlink" xfId="21123" builtinId="9" hidden="1"/>
    <cellStyle name="Followed Hyperlink" xfId="21125" builtinId="9" hidden="1"/>
    <cellStyle name="Followed Hyperlink" xfId="21127" builtinId="9" hidden="1"/>
    <cellStyle name="Followed Hyperlink" xfId="21129" builtinId="9" hidden="1"/>
    <cellStyle name="Followed Hyperlink" xfId="21131" builtinId="9" hidden="1"/>
    <cellStyle name="Followed Hyperlink" xfId="21133" builtinId="9" hidden="1"/>
    <cellStyle name="Followed Hyperlink" xfId="21135" builtinId="9" hidden="1"/>
    <cellStyle name="Followed Hyperlink" xfId="21137" builtinId="9" hidden="1"/>
    <cellStyle name="Followed Hyperlink" xfId="21139" builtinId="9" hidden="1"/>
    <cellStyle name="Followed Hyperlink" xfId="21141" builtinId="9" hidden="1"/>
    <cellStyle name="Followed Hyperlink" xfId="21143" builtinId="9" hidden="1"/>
    <cellStyle name="Followed Hyperlink" xfId="21145" builtinId="9" hidden="1"/>
    <cellStyle name="Followed Hyperlink" xfId="21147" builtinId="9" hidden="1"/>
    <cellStyle name="Followed Hyperlink" xfId="21149" builtinId="9" hidden="1"/>
    <cellStyle name="Followed Hyperlink" xfId="21151" builtinId="9" hidden="1"/>
    <cellStyle name="Followed Hyperlink" xfId="21153" builtinId="9" hidden="1"/>
    <cellStyle name="Followed Hyperlink" xfId="21155" builtinId="9" hidden="1"/>
    <cellStyle name="Followed Hyperlink" xfId="21157" builtinId="9" hidden="1"/>
    <cellStyle name="Followed Hyperlink" xfId="21159" builtinId="9" hidden="1"/>
    <cellStyle name="Followed Hyperlink" xfId="21161" builtinId="9" hidden="1"/>
    <cellStyle name="Followed Hyperlink" xfId="21163" builtinId="9" hidden="1"/>
    <cellStyle name="Followed Hyperlink" xfId="21165" builtinId="9" hidden="1"/>
    <cellStyle name="Followed Hyperlink" xfId="21167" builtinId="9" hidden="1"/>
    <cellStyle name="Followed Hyperlink" xfId="21169" builtinId="9" hidden="1"/>
    <cellStyle name="Followed Hyperlink" xfId="21171" builtinId="9" hidden="1"/>
    <cellStyle name="Followed Hyperlink" xfId="21173" builtinId="9" hidden="1"/>
    <cellStyle name="Followed Hyperlink" xfId="21175" builtinId="9" hidden="1"/>
    <cellStyle name="Followed Hyperlink" xfId="21177" builtinId="9" hidden="1"/>
    <cellStyle name="Followed Hyperlink" xfId="21179" builtinId="9" hidden="1"/>
    <cellStyle name="Followed Hyperlink" xfId="21181" builtinId="9" hidden="1"/>
    <cellStyle name="Followed Hyperlink" xfId="21183" builtinId="9" hidden="1"/>
    <cellStyle name="Followed Hyperlink" xfId="21185" builtinId="9" hidden="1"/>
    <cellStyle name="Followed Hyperlink" xfId="21187" builtinId="9" hidden="1"/>
    <cellStyle name="Followed Hyperlink" xfId="21189" builtinId="9" hidden="1"/>
    <cellStyle name="Followed Hyperlink" xfId="21191" builtinId="9" hidden="1"/>
    <cellStyle name="Followed Hyperlink" xfId="21193" builtinId="9" hidden="1"/>
    <cellStyle name="Followed Hyperlink" xfId="21195" builtinId="9" hidden="1"/>
    <cellStyle name="Followed Hyperlink" xfId="21197" builtinId="9" hidden="1"/>
    <cellStyle name="Followed Hyperlink" xfId="21199" builtinId="9" hidden="1"/>
    <cellStyle name="Followed Hyperlink" xfId="21201" builtinId="9" hidden="1"/>
    <cellStyle name="Followed Hyperlink" xfId="21203" builtinId="9" hidden="1"/>
    <cellStyle name="Followed Hyperlink" xfId="21205" builtinId="9" hidden="1"/>
    <cellStyle name="Followed Hyperlink" xfId="21207" builtinId="9" hidden="1"/>
    <cellStyle name="Followed Hyperlink" xfId="21209" builtinId="9" hidden="1"/>
    <cellStyle name="Followed Hyperlink" xfId="21211" builtinId="9" hidden="1"/>
    <cellStyle name="Followed Hyperlink" xfId="21212" builtinId="9" hidden="1"/>
    <cellStyle name="Followed Hyperlink" xfId="21214" builtinId="9" hidden="1"/>
    <cellStyle name="Followed Hyperlink" xfId="21216" builtinId="9" hidden="1"/>
    <cellStyle name="Followed Hyperlink" xfId="21218" builtinId="9" hidden="1"/>
    <cellStyle name="Followed Hyperlink" xfId="21220" builtinId="9" hidden="1"/>
    <cellStyle name="Followed Hyperlink" xfId="21222" builtinId="9" hidden="1"/>
    <cellStyle name="Followed Hyperlink" xfId="21224" builtinId="9" hidden="1"/>
    <cellStyle name="Followed Hyperlink" xfId="21226" builtinId="9" hidden="1"/>
    <cellStyle name="Followed Hyperlink" xfId="21228" builtinId="9" hidden="1"/>
    <cellStyle name="Followed Hyperlink" xfId="21230" builtinId="9" hidden="1"/>
    <cellStyle name="Followed Hyperlink" xfId="21232" builtinId="9" hidden="1"/>
    <cellStyle name="Followed Hyperlink" xfId="21234" builtinId="9" hidden="1"/>
    <cellStyle name="Followed Hyperlink" xfId="21236" builtinId="9" hidden="1"/>
    <cellStyle name="Followed Hyperlink" xfId="21238" builtinId="9" hidden="1"/>
    <cellStyle name="Followed Hyperlink" xfId="21240" builtinId="9" hidden="1"/>
    <cellStyle name="Followed Hyperlink" xfId="21242" builtinId="9" hidden="1"/>
    <cellStyle name="Followed Hyperlink" xfId="21244" builtinId="9" hidden="1"/>
    <cellStyle name="Followed Hyperlink" xfId="21246" builtinId="9" hidden="1"/>
    <cellStyle name="Followed Hyperlink" xfId="21248" builtinId="9" hidden="1"/>
    <cellStyle name="Followed Hyperlink" xfId="21250" builtinId="9" hidden="1"/>
    <cellStyle name="Followed Hyperlink" xfId="21252" builtinId="9" hidden="1"/>
    <cellStyle name="Followed Hyperlink" xfId="21254" builtinId="9" hidden="1"/>
    <cellStyle name="Followed Hyperlink" xfId="21256" builtinId="9" hidden="1"/>
    <cellStyle name="Followed Hyperlink" xfId="21258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6" builtinId="9" hidden="1"/>
    <cellStyle name="Followed Hyperlink" xfId="21318" builtinId="9" hidden="1"/>
    <cellStyle name="Followed Hyperlink" xfId="21320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4" builtinId="9" hidden="1"/>
    <cellStyle name="Followed Hyperlink" xfId="21336" builtinId="9" hidden="1"/>
    <cellStyle name="Followed Hyperlink" xfId="21337" builtinId="9" hidden="1"/>
    <cellStyle name="Followed Hyperlink" xfId="21339" builtinId="9" hidden="1"/>
    <cellStyle name="Followed Hyperlink" xfId="21341" builtinId="9" hidden="1"/>
    <cellStyle name="Followed Hyperlink" xfId="21343" builtinId="9" hidden="1"/>
    <cellStyle name="Followed Hyperlink" xfId="21345" builtinId="9" hidden="1"/>
    <cellStyle name="Followed Hyperlink" xfId="21347" builtinId="9" hidden="1"/>
    <cellStyle name="Followed Hyperlink" xfId="21349" builtinId="9" hidden="1"/>
    <cellStyle name="Followed Hyperlink" xfId="21351" builtinId="9" hidden="1"/>
    <cellStyle name="Followed Hyperlink" xfId="21353" builtinId="9" hidden="1"/>
    <cellStyle name="Followed Hyperlink" xfId="21355" builtinId="9" hidden="1"/>
    <cellStyle name="Followed Hyperlink" xfId="21357" builtinId="9" hidden="1"/>
    <cellStyle name="Followed Hyperlink" xfId="21359" builtinId="9" hidden="1"/>
    <cellStyle name="Followed Hyperlink" xfId="21361" builtinId="9" hidden="1"/>
    <cellStyle name="Followed Hyperlink" xfId="21363" builtinId="9" hidden="1"/>
    <cellStyle name="Followed Hyperlink" xfId="21365" builtinId="9" hidden="1"/>
    <cellStyle name="Followed Hyperlink" xfId="21367" builtinId="9" hidden="1"/>
    <cellStyle name="Followed Hyperlink" xfId="21369" builtinId="9" hidden="1"/>
    <cellStyle name="Followed Hyperlink" xfId="21371" builtinId="9" hidden="1"/>
    <cellStyle name="Followed Hyperlink" xfId="21373" builtinId="9" hidden="1"/>
    <cellStyle name="Followed Hyperlink" xfId="21375" builtinId="9" hidden="1"/>
    <cellStyle name="Followed Hyperlink" xfId="21377" builtinId="9" hidden="1"/>
    <cellStyle name="Followed Hyperlink" xfId="21379" builtinId="9" hidden="1"/>
    <cellStyle name="Followed Hyperlink" xfId="21381" builtinId="9" hidden="1"/>
    <cellStyle name="Followed Hyperlink" xfId="21383" builtinId="9" hidden="1"/>
    <cellStyle name="Followed Hyperlink" xfId="21385" builtinId="9" hidden="1"/>
    <cellStyle name="Followed Hyperlink" xfId="21387" builtinId="9" hidden="1"/>
    <cellStyle name="Followed Hyperlink" xfId="21389" builtinId="9" hidden="1"/>
    <cellStyle name="Followed Hyperlink" xfId="21391" builtinId="9" hidden="1"/>
    <cellStyle name="Followed Hyperlink" xfId="21393" builtinId="9" hidden="1"/>
    <cellStyle name="Followed Hyperlink" xfId="21395" builtinId="9" hidden="1"/>
    <cellStyle name="Followed Hyperlink" xfId="21397" builtinId="9" hidden="1"/>
    <cellStyle name="Followed Hyperlink" xfId="21399" builtinId="9" hidden="1"/>
    <cellStyle name="Followed Hyperlink" xfId="21401" builtinId="9" hidden="1"/>
    <cellStyle name="Followed Hyperlink" xfId="21403" builtinId="9" hidden="1"/>
    <cellStyle name="Followed Hyperlink" xfId="21405" builtinId="9" hidden="1"/>
    <cellStyle name="Followed Hyperlink" xfId="21407" builtinId="9" hidden="1"/>
    <cellStyle name="Followed Hyperlink" xfId="21409" builtinId="9" hidden="1"/>
    <cellStyle name="Followed Hyperlink" xfId="21411" builtinId="9" hidden="1"/>
    <cellStyle name="Followed Hyperlink" xfId="21413" builtinId="9" hidden="1"/>
    <cellStyle name="Followed Hyperlink" xfId="21415" builtinId="9" hidden="1"/>
    <cellStyle name="Followed Hyperlink" xfId="21417" builtinId="9" hidden="1"/>
    <cellStyle name="Followed Hyperlink" xfId="21419" builtinId="9" hidden="1"/>
    <cellStyle name="Followed Hyperlink" xfId="21421" builtinId="9" hidden="1"/>
    <cellStyle name="Followed Hyperlink" xfId="21423" builtinId="9" hidden="1"/>
    <cellStyle name="Followed Hyperlink" xfId="21425" builtinId="9" hidden="1"/>
    <cellStyle name="Followed Hyperlink" xfId="21427" builtinId="9" hidden="1"/>
    <cellStyle name="Followed Hyperlink" xfId="21429" builtinId="9" hidden="1"/>
    <cellStyle name="Followed Hyperlink" xfId="21431" builtinId="9" hidden="1"/>
    <cellStyle name="Followed Hyperlink" xfId="21433" builtinId="9" hidden="1"/>
    <cellStyle name="Followed Hyperlink" xfId="21435" builtinId="9" hidden="1"/>
    <cellStyle name="Followed Hyperlink" xfId="21437" builtinId="9" hidden="1"/>
    <cellStyle name="Followed Hyperlink" xfId="21439" builtinId="9" hidden="1"/>
    <cellStyle name="Followed Hyperlink" xfId="21441" builtinId="9" hidden="1"/>
    <cellStyle name="Followed Hyperlink" xfId="21443" builtinId="9" hidden="1"/>
    <cellStyle name="Followed Hyperlink" xfId="21445" builtinId="9" hidden="1"/>
    <cellStyle name="Followed Hyperlink" xfId="21447" builtinId="9" hidden="1"/>
    <cellStyle name="Followed Hyperlink" xfId="21449" builtinId="9" hidden="1"/>
    <cellStyle name="Followed Hyperlink" xfId="21451" builtinId="9" hidden="1"/>
    <cellStyle name="Followed Hyperlink" xfId="21453" builtinId="9" hidden="1"/>
    <cellStyle name="Followed Hyperlink" xfId="21455" builtinId="9" hidden="1"/>
    <cellStyle name="Followed Hyperlink" xfId="21457" builtinId="9" hidden="1"/>
    <cellStyle name="Followed Hyperlink" xfId="21459" builtinId="9" hidden="1"/>
    <cellStyle name="Followed Hyperlink" xfId="21461" builtinId="9" hidden="1"/>
    <cellStyle name="Followed Hyperlink" xfId="21462" builtinId="9" hidden="1"/>
    <cellStyle name="Followed Hyperlink" xfId="21464" builtinId="9" hidden="1"/>
    <cellStyle name="Followed Hyperlink" xfId="21466" builtinId="9" hidden="1"/>
    <cellStyle name="Followed Hyperlink" xfId="21468" builtinId="9" hidden="1"/>
    <cellStyle name="Followed Hyperlink" xfId="21470" builtinId="9" hidden="1"/>
    <cellStyle name="Followed Hyperlink" xfId="21472" builtinId="9" hidden="1"/>
    <cellStyle name="Followed Hyperlink" xfId="21474" builtinId="9" hidden="1"/>
    <cellStyle name="Followed Hyperlink" xfId="21476" builtinId="9" hidden="1"/>
    <cellStyle name="Followed Hyperlink" xfId="21478" builtinId="9" hidden="1"/>
    <cellStyle name="Followed Hyperlink" xfId="21480" builtinId="9" hidden="1"/>
    <cellStyle name="Followed Hyperlink" xfId="21482" builtinId="9" hidden="1"/>
    <cellStyle name="Followed Hyperlink" xfId="21484" builtinId="9" hidden="1"/>
    <cellStyle name="Followed Hyperlink" xfId="21486" builtinId="9" hidden="1"/>
    <cellStyle name="Followed Hyperlink" xfId="21488" builtinId="9" hidden="1"/>
    <cellStyle name="Followed Hyperlink" xfId="21490" builtinId="9" hidden="1"/>
    <cellStyle name="Followed Hyperlink" xfId="21492" builtinId="9" hidden="1"/>
    <cellStyle name="Followed Hyperlink" xfId="21494" builtinId="9" hidden="1"/>
    <cellStyle name="Followed Hyperlink" xfId="21496" builtinId="9" hidden="1"/>
    <cellStyle name="Followed Hyperlink" xfId="21498" builtinId="9" hidden="1"/>
    <cellStyle name="Followed Hyperlink" xfId="21500" builtinId="9" hidden="1"/>
    <cellStyle name="Followed Hyperlink" xfId="21502" builtinId="9" hidden="1"/>
    <cellStyle name="Followed Hyperlink" xfId="21504" builtinId="9" hidden="1"/>
    <cellStyle name="Followed Hyperlink" xfId="21506" builtinId="9" hidden="1"/>
    <cellStyle name="Followed Hyperlink" xfId="21508" builtinId="9" hidden="1"/>
    <cellStyle name="Followed Hyperlink" xfId="21510" builtinId="9" hidden="1"/>
    <cellStyle name="Followed Hyperlink" xfId="21512" builtinId="9" hidden="1"/>
    <cellStyle name="Followed Hyperlink" xfId="21514" builtinId="9" hidden="1"/>
    <cellStyle name="Followed Hyperlink" xfId="21516" builtinId="9" hidden="1"/>
    <cellStyle name="Followed Hyperlink" xfId="21518" builtinId="9" hidden="1"/>
    <cellStyle name="Followed Hyperlink" xfId="21520" builtinId="9" hidden="1"/>
    <cellStyle name="Followed Hyperlink" xfId="21522" builtinId="9" hidden="1"/>
    <cellStyle name="Followed Hyperlink" xfId="21524" builtinId="9" hidden="1"/>
    <cellStyle name="Followed Hyperlink" xfId="21526" builtinId="9" hidden="1"/>
    <cellStyle name="Followed Hyperlink" xfId="21528" builtinId="9" hidden="1"/>
    <cellStyle name="Followed Hyperlink" xfId="21530" builtinId="9" hidden="1"/>
    <cellStyle name="Followed Hyperlink" xfId="21532" builtinId="9" hidden="1"/>
    <cellStyle name="Followed Hyperlink" xfId="21534" builtinId="9" hidden="1"/>
    <cellStyle name="Followed Hyperlink" xfId="21536" builtinId="9" hidden="1"/>
    <cellStyle name="Followed Hyperlink" xfId="21538" builtinId="9" hidden="1"/>
    <cellStyle name="Followed Hyperlink" xfId="21540" builtinId="9" hidden="1"/>
    <cellStyle name="Followed Hyperlink" xfId="21542" builtinId="9" hidden="1"/>
    <cellStyle name="Followed Hyperlink" xfId="21544" builtinId="9" hidden="1"/>
    <cellStyle name="Followed Hyperlink" xfId="21546" builtinId="9" hidden="1"/>
    <cellStyle name="Followed Hyperlink" xfId="21548" builtinId="9" hidden="1"/>
    <cellStyle name="Followed Hyperlink" xfId="21550" builtinId="9" hidden="1"/>
    <cellStyle name="Followed Hyperlink" xfId="21552" builtinId="9" hidden="1"/>
    <cellStyle name="Followed Hyperlink" xfId="21554" builtinId="9" hidden="1"/>
    <cellStyle name="Followed Hyperlink" xfId="21556" builtinId="9" hidden="1"/>
    <cellStyle name="Followed Hyperlink" xfId="21558" builtinId="9" hidden="1"/>
    <cellStyle name="Followed Hyperlink" xfId="21560" builtinId="9" hidden="1"/>
    <cellStyle name="Followed Hyperlink" xfId="21562" builtinId="9" hidden="1"/>
    <cellStyle name="Followed Hyperlink" xfId="21564" builtinId="9" hidden="1"/>
    <cellStyle name="Followed Hyperlink" xfId="21566" builtinId="9" hidden="1"/>
    <cellStyle name="Followed Hyperlink" xfId="21568" builtinId="9" hidden="1"/>
    <cellStyle name="Followed Hyperlink" xfId="21570" builtinId="9" hidden="1"/>
    <cellStyle name="Followed Hyperlink" xfId="21572" builtinId="9" hidden="1"/>
    <cellStyle name="Followed Hyperlink" xfId="21574" builtinId="9" hidden="1"/>
    <cellStyle name="Followed Hyperlink" xfId="21576" builtinId="9" hidden="1"/>
    <cellStyle name="Followed Hyperlink" xfId="21578" builtinId="9" hidden="1"/>
    <cellStyle name="Followed Hyperlink" xfId="21580" builtinId="9" hidden="1"/>
    <cellStyle name="Followed Hyperlink" xfId="21582" builtinId="9" hidden="1"/>
    <cellStyle name="Followed Hyperlink" xfId="21584" builtinId="9" hidden="1"/>
    <cellStyle name="Followed Hyperlink" xfId="21586" builtinId="9" hidden="1"/>
    <cellStyle name="Followed Hyperlink" xfId="21587" builtinId="9" hidden="1"/>
    <cellStyle name="Followed Hyperlink" xfId="21589" builtinId="9" hidden="1"/>
    <cellStyle name="Followed Hyperlink" xfId="21591" builtinId="9" hidden="1"/>
    <cellStyle name="Followed Hyperlink" xfId="21593" builtinId="9" hidden="1"/>
    <cellStyle name="Followed Hyperlink" xfId="21595" builtinId="9" hidden="1"/>
    <cellStyle name="Followed Hyperlink" xfId="21597" builtinId="9" hidden="1"/>
    <cellStyle name="Followed Hyperlink" xfId="21599" builtinId="9" hidden="1"/>
    <cellStyle name="Followed Hyperlink" xfId="21601" builtinId="9" hidden="1"/>
    <cellStyle name="Followed Hyperlink" xfId="21603" builtinId="9" hidden="1"/>
    <cellStyle name="Followed Hyperlink" xfId="21605" builtinId="9" hidden="1"/>
    <cellStyle name="Followed Hyperlink" xfId="21607" builtinId="9" hidden="1"/>
    <cellStyle name="Followed Hyperlink" xfId="21609" builtinId="9" hidden="1"/>
    <cellStyle name="Followed Hyperlink" xfId="21611" builtinId="9" hidden="1"/>
    <cellStyle name="Followed Hyperlink" xfId="21613" builtinId="9" hidden="1"/>
    <cellStyle name="Followed Hyperlink" xfId="21615" builtinId="9" hidden="1"/>
    <cellStyle name="Followed Hyperlink" xfId="21617" builtinId="9" hidden="1"/>
    <cellStyle name="Followed Hyperlink" xfId="21619" builtinId="9" hidden="1"/>
    <cellStyle name="Followed Hyperlink" xfId="21621" builtinId="9" hidden="1"/>
    <cellStyle name="Followed Hyperlink" xfId="21623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7" builtinId="9" hidden="1"/>
    <cellStyle name="Followed Hyperlink" xfId="21699" builtinId="9" hidden="1"/>
    <cellStyle name="Followed Hyperlink" xfId="21701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2" builtinId="9" hidden="1"/>
    <cellStyle name="Followed Hyperlink" xfId="21714" builtinId="9" hidden="1"/>
    <cellStyle name="Followed Hyperlink" xfId="21716" builtinId="9" hidden="1"/>
    <cellStyle name="Followed Hyperlink" xfId="21718" builtinId="9" hidden="1"/>
    <cellStyle name="Followed Hyperlink" xfId="21720" builtinId="9" hidden="1"/>
    <cellStyle name="Followed Hyperlink" xfId="21722" builtinId="9" hidden="1"/>
    <cellStyle name="Followed Hyperlink" xfId="21724" builtinId="9" hidden="1"/>
    <cellStyle name="Followed Hyperlink" xfId="21726" builtinId="9" hidden="1"/>
    <cellStyle name="Followed Hyperlink" xfId="21728" builtinId="9" hidden="1"/>
    <cellStyle name="Followed Hyperlink" xfId="21730" builtinId="9" hidden="1"/>
    <cellStyle name="Followed Hyperlink" xfId="21732" builtinId="9" hidden="1"/>
    <cellStyle name="Followed Hyperlink" xfId="21734" builtinId="9" hidden="1"/>
    <cellStyle name="Followed Hyperlink" xfId="21736" builtinId="9" hidden="1"/>
    <cellStyle name="Followed Hyperlink" xfId="21738" builtinId="9" hidden="1"/>
    <cellStyle name="Followed Hyperlink" xfId="21740" builtinId="9" hidden="1"/>
    <cellStyle name="Followed Hyperlink" xfId="21742" builtinId="9" hidden="1"/>
    <cellStyle name="Followed Hyperlink" xfId="21744" builtinId="9" hidden="1"/>
    <cellStyle name="Followed Hyperlink" xfId="21746" builtinId="9" hidden="1"/>
    <cellStyle name="Followed Hyperlink" xfId="21748" builtinId="9" hidden="1"/>
    <cellStyle name="Followed Hyperlink" xfId="21750" builtinId="9" hidden="1"/>
    <cellStyle name="Followed Hyperlink" xfId="21752" builtinId="9" hidden="1"/>
    <cellStyle name="Followed Hyperlink" xfId="21754" builtinId="9" hidden="1"/>
    <cellStyle name="Followed Hyperlink" xfId="21756" builtinId="9" hidden="1"/>
    <cellStyle name="Followed Hyperlink" xfId="21758" builtinId="9" hidden="1"/>
    <cellStyle name="Followed Hyperlink" xfId="21760" builtinId="9" hidden="1"/>
    <cellStyle name="Followed Hyperlink" xfId="21762" builtinId="9" hidden="1"/>
    <cellStyle name="Followed Hyperlink" xfId="21764" builtinId="9" hidden="1"/>
    <cellStyle name="Followed Hyperlink" xfId="21766" builtinId="9" hidden="1"/>
    <cellStyle name="Followed Hyperlink" xfId="21768" builtinId="9" hidden="1"/>
    <cellStyle name="Followed Hyperlink" xfId="21770" builtinId="9" hidden="1"/>
    <cellStyle name="Followed Hyperlink" xfId="21772" builtinId="9" hidden="1"/>
    <cellStyle name="Followed Hyperlink" xfId="21774" builtinId="9" hidden="1"/>
    <cellStyle name="Followed Hyperlink" xfId="21776" builtinId="9" hidden="1"/>
    <cellStyle name="Followed Hyperlink" xfId="21778" builtinId="9" hidden="1"/>
    <cellStyle name="Followed Hyperlink" xfId="21780" builtinId="9" hidden="1"/>
    <cellStyle name="Followed Hyperlink" xfId="21782" builtinId="9" hidden="1"/>
    <cellStyle name="Followed Hyperlink" xfId="21784" builtinId="9" hidden="1"/>
    <cellStyle name="Followed Hyperlink" xfId="21786" builtinId="9" hidden="1"/>
    <cellStyle name="Followed Hyperlink" xfId="21788" builtinId="9" hidden="1"/>
    <cellStyle name="Followed Hyperlink" xfId="21790" builtinId="9" hidden="1"/>
    <cellStyle name="Followed Hyperlink" xfId="21792" builtinId="9" hidden="1"/>
    <cellStyle name="Followed Hyperlink" xfId="21794" builtinId="9" hidden="1"/>
    <cellStyle name="Followed Hyperlink" xfId="21796" builtinId="9" hidden="1"/>
    <cellStyle name="Followed Hyperlink" xfId="21798" builtinId="9" hidden="1"/>
    <cellStyle name="Followed Hyperlink" xfId="21800" builtinId="9" hidden="1"/>
    <cellStyle name="Followed Hyperlink" xfId="21802" builtinId="9" hidden="1"/>
    <cellStyle name="Followed Hyperlink" xfId="21804" builtinId="9" hidden="1"/>
    <cellStyle name="Followed Hyperlink" xfId="21806" builtinId="9" hidden="1"/>
    <cellStyle name="Followed Hyperlink" xfId="21808" builtinId="9" hidden="1"/>
    <cellStyle name="Followed Hyperlink" xfId="21810" builtinId="9" hidden="1"/>
    <cellStyle name="Followed Hyperlink" xfId="21812" builtinId="9" hidden="1"/>
    <cellStyle name="Followed Hyperlink" xfId="21814" builtinId="9" hidden="1"/>
    <cellStyle name="Followed Hyperlink" xfId="21816" builtinId="9" hidden="1"/>
    <cellStyle name="Followed Hyperlink" xfId="21818" builtinId="9" hidden="1"/>
    <cellStyle name="Followed Hyperlink" xfId="21820" builtinId="9" hidden="1"/>
    <cellStyle name="Followed Hyperlink" xfId="21822" builtinId="9" hidden="1"/>
    <cellStyle name="Followed Hyperlink" xfId="21824" builtinId="9" hidden="1"/>
    <cellStyle name="Followed Hyperlink" xfId="21826" builtinId="9" hidden="1"/>
    <cellStyle name="Followed Hyperlink" xfId="21828" builtinId="9" hidden="1"/>
    <cellStyle name="Followed Hyperlink" xfId="21830" builtinId="9" hidden="1"/>
    <cellStyle name="Followed Hyperlink" xfId="21832" builtinId="9" hidden="1"/>
    <cellStyle name="Followed Hyperlink" xfId="21834" builtinId="9" hidden="1"/>
    <cellStyle name="Followed Hyperlink" xfId="21836" builtinId="9" hidden="1"/>
    <cellStyle name="Followed Hyperlink" xfId="21837" builtinId="9" hidden="1"/>
    <cellStyle name="Followed Hyperlink" xfId="21839" builtinId="9" hidden="1"/>
    <cellStyle name="Followed Hyperlink" xfId="21841" builtinId="9" hidden="1"/>
    <cellStyle name="Followed Hyperlink" xfId="21843" builtinId="9" hidden="1"/>
    <cellStyle name="Followed Hyperlink" xfId="21845" builtinId="9" hidden="1"/>
    <cellStyle name="Followed Hyperlink" xfId="21847" builtinId="9" hidden="1"/>
    <cellStyle name="Followed Hyperlink" xfId="21849" builtinId="9" hidden="1"/>
    <cellStyle name="Followed Hyperlink" xfId="21851" builtinId="9" hidden="1"/>
    <cellStyle name="Followed Hyperlink" xfId="21853" builtinId="9" hidden="1"/>
    <cellStyle name="Followed Hyperlink" xfId="21855" builtinId="9" hidden="1"/>
    <cellStyle name="Followed Hyperlink" xfId="21857" builtinId="9" hidden="1"/>
    <cellStyle name="Followed Hyperlink" xfId="21859" builtinId="9" hidden="1"/>
    <cellStyle name="Followed Hyperlink" xfId="21861" builtinId="9" hidden="1"/>
    <cellStyle name="Followed Hyperlink" xfId="21863" builtinId="9" hidden="1"/>
    <cellStyle name="Followed Hyperlink" xfId="21865" builtinId="9" hidden="1"/>
    <cellStyle name="Followed Hyperlink" xfId="21867" builtinId="9" hidden="1"/>
    <cellStyle name="Followed Hyperlink" xfId="21869" builtinId="9" hidden="1"/>
    <cellStyle name="Followed Hyperlink" xfId="21871" builtinId="9" hidden="1"/>
    <cellStyle name="Followed Hyperlink" xfId="21873" builtinId="9" hidden="1"/>
    <cellStyle name="Followed Hyperlink" xfId="21875" builtinId="9" hidden="1"/>
    <cellStyle name="Followed Hyperlink" xfId="21877" builtinId="9" hidden="1"/>
    <cellStyle name="Followed Hyperlink" xfId="21879" builtinId="9" hidden="1"/>
    <cellStyle name="Followed Hyperlink" xfId="21881" builtinId="9" hidden="1"/>
    <cellStyle name="Followed Hyperlink" xfId="21883" builtinId="9" hidden="1"/>
    <cellStyle name="Followed Hyperlink" xfId="21885" builtinId="9" hidden="1"/>
    <cellStyle name="Followed Hyperlink" xfId="21887" builtinId="9" hidden="1"/>
    <cellStyle name="Followed Hyperlink" xfId="21889" builtinId="9" hidden="1"/>
    <cellStyle name="Followed Hyperlink" xfId="21891" builtinId="9" hidden="1"/>
    <cellStyle name="Followed Hyperlink" xfId="21893" builtinId="9" hidden="1"/>
    <cellStyle name="Followed Hyperlink" xfId="21895" builtinId="9" hidden="1"/>
    <cellStyle name="Followed Hyperlink" xfId="21897" builtinId="9" hidden="1"/>
    <cellStyle name="Followed Hyperlink" xfId="21899" builtinId="9" hidden="1"/>
    <cellStyle name="Followed Hyperlink" xfId="21901" builtinId="9" hidden="1"/>
    <cellStyle name="Followed Hyperlink" xfId="21903" builtinId="9" hidden="1"/>
    <cellStyle name="Followed Hyperlink" xfId="21905" builtinId="9" hidden="1"/>
    <cellStyle name="Followed Hyperlink" xfId="21907" builtinId="9" hidden="1"/>
    <cellStyle name="Followed Hyperlink" xfId="21909" builtinId="9" hidden="1"/>
    <cellStyle name="Followed Hyperlink" xfId="21911" builtinId="9" hidden="1"/>
    <cellStyle name="Followed Hyperlink" xfId="21913" builtinId="9" hidden="1"/>
    <cellStyle name="Followed Hyperlink" xfId="21915" builtinId="9" hidden="1"/>
    <cellStyle name="Followed Hyperlink" xfId="21917" builtinId="9" hidden="1"/>
    <cellStyle name="Followed Hyperlink" xfId="21919" builtinId="9" hidden="1"/>
    <cellStyle name="Followed Hyperlink" xfId="21921" builtinId="9" hidden="1"/>
    <cellStyle name="Followed Hyperlink" xfId="21923" builtinId="9" hidden="1"/>
    <cellStyle name="Followed Hyperlink" xfId="21925" builtinId="9" hidden="1"/>
    <cellStyle name="Followed Hyperlink" xfId="21927" builtinId="9" hidden="1"/>
    <cellStyle name="Followed Hyperlink" xfId="21929" builtinId="9" hidden="1"/>
    <cellStyle name="Followed Hyperlink" xfId="21931" builtinId="9" hidden="1"/>
    <cellStyle name="Followed Hyperlink" xfId="21933" builtinId="9" hidden="1"/>
    <cellStyle name="Followed Hyperlink" xfId="21935" builtinId="9" hidden="1"/>
    <cellStyle name="Followed Hyperlink" xfId="21937" builtinId="9" hidden="1"/>
    <cellStyle name="Followed Hyperlink" xfId="21939" builtinId="9" hidden="1"/>
    <cellStyle name="Followed Hyperlink" xfId="21941" builtinId="9" hidden="1"/>
    <cellStyle name="Followed Hyperlink" xfId="21943" builtinId="9" hidden="1"/>
    <cellStyle name="Followed Hyperlink" xfId="21945" builtinId="9" hidden="1"/>
    <cellStyle name="Followed Hyperlink" xfId="21947" builtinId="9" hidden="1"/>
    <cellStyle name="Followed Hyperlink" xfId="21949" builtinId="9" hidden="1"/>
    <cellStyle name="Followed Hyperlink" xfId="21951" builtinId="9" hidden="1"/>
    <cellStyle name="Followed Hyperlink" xfId="21953" builtinId="9" hidden="1"/>
    <cellStyle name="Followed Hyperlink" xfId="21955" builtinId="9" hidden="1"/>
    <cellStyle name="Followed Hyperlink" xfId="21957" builtinId="9" hidden="1"/>
    <cellStyle name="Followed Hyperlink" xfId="21959" builtinId="9" hidden="1"/>
    <cellStyle name="Followed Hyperlink" xfId="21961" builtinId="9" hidden="1"/>
    <cellStyle name="Followed Hyperlink" xfId="21963" builtinId="9" hidden="1"/>
    <cellStyle name="Followed Hyperlink" xfId="21965" builtinId="9" hidden="1"/>
    <cellStyle name="Followed Hyperlink" xfId="21967" builtinId="9" hidden="1"/>
    <cellStyle name="Followed Hyperlink" xfId="21969" builtinId="9" hidden="1"/>
    <cellStyle name="Followed Hyperlink" xfId="21971" builtinId="9" hidden="1"/>
    <cellStyle name="Followed Hyperlink" xfId="21973" builtinId="9" hidden="1"/>
    <cellStyle name="Followed Hyperlink" xfId="21975" builtinId="9" hidden="1"/>
    <cellStyle name="Followed Hyperlink" xfId="21977" builtinId="9" hidden="1"/>
    <cellStyle name="Followed Hyperlink" xfId="21979" builtinId="9" hidden="1"/>
    <cellStyle name="Followed Hyperlink" xfId="21981" builtinId="9" hidden="1"/>
    <cellStyle name="Followed Hyperlink" xfId="21983" builtinId="9" hidden="1"/>
    <cellStyle name="Followed Hyperlink" xfId="21985" builtinId="9" hidden="1"/>
    <cellStyle name="Followed Hyperlink" xfId="21987" builtinId="9" hidden="1"/>
    <cellStyle name="Followed Hyperlink" xfId="21989" builtinId="9" hidden="1"/>
    <cellStyle name="Followed Hyperlink" xfId="21991" builtinId="9" hidden="1"/>
    <cellStyle name="Followed Hyperlink" xfId="21993" builtinId="9" hidden="1"/>
    <cellStyle name="Followed Hyperlink" xfId="21995" builtinId="9" hidden="1"/>
    <cellStyle name="Followed Hyperlink" xfId="21997" builtinId="9" hidden="1"/>
    <cellStyle name="Followed Hyperlink" xfId="21999" builtinId="9" hidden="1"/>
    <cellStyle name="Followed Hyperlink" xfId="22001" builtinId="9" hidden="1"/>
    <cellStyle name="Followed Hyperlink" xfId="22003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7" builtinId="9" hidden="1"/>
    <cellStyle name="Followed Hyperlink" xfId="22079" builtinId="9" hidden="1"/>
    <cellStyle name="Followed Hyperlink" xfId="22081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1" builtinId="9" hidden="1"/>
    <cellStyle name="Followed Hyperlink" xfId="22163" builtinId="9" hidden="1"/>
    <cellStyle name="Followed Hyperlink" xfId="22165" builtinId="9" hidden="1"/>
    <cellStyle name="Followed Hyperlink" xfId="22167" builtinId="9" hidden="1"/>
    <cellStyle name="Followed Hyperlink" xfId="22169" builtinId="9" hidden="1"/>
    <cellStyle name="Followed Hyperlink" xfId="22171" builtinId="9" hidden="1"/>
    <cellStyle name="Followed Hyperlink" xfId="22173" builtinId="9" hidden="1"/>
    <cellStyle name="Followed Hyperlink" xfId="22175" builtinId="9" hidden="1"/>
    <cellStyle name="Followed Hyperlink" xfId="22177" builtinId="9" hidden="1"/>
    <cellStyle name="Followed Hyperlink" xfId="22179" builtinId="9" hidden="1"/>
    <cellStyle name="Followed Hyperlink" xfId="22181" builtinId="9" hidden="1"/>
    <cellStyle name="Followed Hyperlink" xfId="22183" builtinId="9" hidden="1"/>
    <cellStyle name="Followed Hyperlink" xfId="22185" builtinId="9" hidden="1"/>
    <cellStyle name="Followed Hyperlink" xfId="22187" builtinId="9" hidden="1"/>
    <cellStyle name="Followed Hyperlink" xfId="22189" builtinId="9" hidden="1"/>
    <cellStyle name="Followed Hyperlink" xfId="22191" builtinId="9" hidden="1"/>
    <cellStyle name="Followed Hyperlink" xfId="22193" builtinId="9" hidden="1"/>
    <cellStyle name="Followed Hyperlink" xfId="22195" builtinId="9" hidden="1"/>
    <cellStyle name="Followed Hyperlink" xfId="22197" builtinId="9" hidden="1"/>
    <cellStyle name="Followed Hyperlink" xfId="22199" builtinId="9" hidden="1"/>
    <cellStyle name="Followed Hyperlink" xfId="22201" builtinId="9" hidden="1"/>
    <cellStyle name="Followed Hyperlink" xfId="22203" builtinId="9" hidden="1"/>
    <cellStyle name="Followed Hyperlink" xfId="22205" builtinId="9" hidden="1"/>
    <cellStyle name="Followed Hyperlink" xfId="22207" builtinId="9" hidden="1"/>
    <cellStyle name="Followed Hyperlink" xfId="22209" builtinId="9" hidden="1"/>
    <cellStyle name="Followed Hyperlink" xfId="22211" builtinId="9" hidden="1"/>
    <cellStyle name="Followed Hyperlink" xfId="22213" builtinId="9" hidden="1"/>
    <cellStyle name="Followed Hyperlink" xfId="22215" builtinId="9" hidden="1"/>
    <cellStyle name="Followed Hyperlink" xfId="22217" builtinId="9" hidden="1"/>
    <cellStyle name="Followed Hyperlink" xfId="22227" builtinId="9" hidden="1"/>
    <cellStyle name="Followed Hyperlink" xfId="22229" builtinId="9" hidden="1"/>
    <cellStyle name="Followed Hyperlink" xfId="22231" builtinId="9" hidden="1"/>
    <cellStyle name="Followed Hyperlink" xfId="22233" builtinId="9" hidden="1"/>
    <cellStyle name="Followed Hyperlink" xfId="22235" builtinId="9" hidden="1"/>
    <cellStyle name="Followed Hyperlink" xfId="22237" builtinId="9" hidden="1"/>
    <cellStyle name="Followed Hyperlink" xfId="22239" builtinId="9" hidden="1"/>
    <cellStyle name="Followed Hyperlink" xfId="22241" builtinId="9" hidden="1"/>
    <cellStyle name="Followed Hyperlink" xfId="22243" builtinId="9" hidden="1"/>
    <cellStyle name="Followed Hyperlink" xfId="22245" builtinId="9" hidden="1"/>
    <cellStyle name="Followed Hyperlink" xfId="22247" builtinId="9" hidden="1"/>
    <cellStyle name="Followed Hyperlink" xfId="22249" builtinId="9" hidden="1"/>
    <cellStyle name="Followed Hyperlink" xfId="22251" builtinId="9" hidden="1"/>
    <cellStyle name="Followed Hyperlink" xfId="22253" builtinId="9" hidden="1"/>
    <cellStyle name="Followed Hyperlink" xfId="22255" builtinId="9" hidden="1"/>
    <cellStyle name="Followed Hyperlink" xfId="22257" builtinId="9" hidden="1"/>
    <cellStyle name="Followed Hyperlink" xfId="22259" builtinId="9" hidden="1"/>
    <cellStyle name="Followed Hyperlink" xfId="22261" builtinId="9" hidden="1"/>
    <cellStyle name="Followed Hyperlink" xfId="22263" builtinId="9" hidden="1"/>
    <cellStyle name="Followed Hyperlink" xfId="22265" builtinId="9" hidden="1"/>
    <cellStyle name="Followed Hyperlink" xfId="22267" builtinId="9" hidden="1"/>
    <cellStyle name="Followed Hyperlink" xfId="22269" builtinId="9" hidden="1"/>
    <cellStyle name="Followed Hyperlink" xfId="22271" builtinId="9" hidden="1"/>
    <cellStyle name="Followed Hyperlink" xfId="22273" builtinId="9" hidden="1"/>
    <cellStyle name="Followed Hyperlink" xfId="22275" builtinId="9" hidden="1"/>
    <cellStyle name="Followed Hyperlink" xfId="22277" builtinId="9" hidden="1"/>
    <cellStyle name="Followed Hyperlink" xfId="22279" builtinId="9" hidden="1"/>
    <cellStyle name="Followed Hyperlink" xfId="22281" builtinId="9" hidden="1"/>
    <cellStyle name="Followed Hyperlink" xfId="22283" builtinId="9" hidden="1"/>
    <cellStyle name="Followed Hyperlink" xfId="22285" builtinId="9" hidden="1"/>
    <cellStyle name="Followed Hyperlink" xfId="22287" builtinId="9" hidden="1"/>
    <cellStyle name="Followed Hyperlink" xfId="22289" builtinId="9" hidden="1"/>
    <cellStyle name="Followed Hyperlink" xfId="22291" builtinId="9" hidden="1"/>
    <cellStyle name="Followed Hyperlink" xfId="22293" builtinId="9" hidden="1"/>
    <cellStyle name="Followed Hyperlink" xfId="22295" builtinId="9" hidden="1"/>
    <cellStyle name="Followed Hyperlink" xfId="22297" builtinId="9" hidden="1"/>
    <cellStyle name="Followed Hyperlink" xfId="22299" builtinId="9" hidden="1"/>
    <cellStyle name="Followed Hyperlink" xfId="22301" builtinId="9" hidden="1"/>
    <cellStyle name="Followed Hyperlink" xfId="22303" builtinId="9" hidden="1"/>
    <cellStyle name="Followed Hyperlink" xfId="22305" builtinId="9" hidden="1"/>
    <cellStyle name="Followed Hyperlink" xfId="22307" builtinId="9" hidden="1"/>
    <cellStyle name="Followed Hyperlink" xfId="22309" builtinId="9" hidden="1"/>
    <cellStyle name="Followed Hyperlink" xfId="22311" builtinId="9" hidden="1"/>
    <cellStyle name="Followed Hyperlink" xfId="22313" builtinId="9" hidden="1"/>
    <cellStyle name="Followed Hyperlink" xfId="22315" builtinId="9" hidden="1"/>
    <cellStyle name="Followed Hyperlink" xfId="22317" builtinId="9" hidden="1"/>
    <cellStyle name="Followed Hyperlink" xfId="22319" builtinId="9" hidden="1"/>
    <cellStyle name="Followed Hyperlink" xfId="22321" builtinId="9" hidden="1"/>
    <cellStyle name="Followed Hyperlink" xfId="22323" builtinId="9" hidden="1"/>
    <cellStyle name="Followed Hyperlink" xfId="22325" builtinId="9" hidden="1"/>
    <cellStyle name="Followed Hyperlink" xfId="22327" builtinId="9" hidden="1"/>
    <cellStyle name="Followed Hyperlink" xfId="22329" builtinId="9" hidden="1"/>
    <cellStyle name="Followed Hyperlink" xfId="22331" builtinId="9" hidden="1"/>
    <cellStyle name="Followed Hyperlink" xfId="22333" builtinId="9" hidden="1"/>
    <cellStyle name="Followed Hyperlink" xfId="22335" builtinId="9" hidden="1"/>
    <cellStyle name="Followed Hyperlink" xfId="22337" builtinId="9" hidden="1"/>
    <cellStyle name="Followed Hyperlink" xfId="22339" builtinId="9" hidden="1"/>
    <cellStyle name="Followed Hyperlink" xfId="22341" builtinId="9" hidden="1"/>
    <cellStyle name="Followed Hyperlink" xfId="22343" builtinId="9" hidden="1"/>
    <cellStyle name="Followed Hyperlink" xfId="22345" builtinId="9" hidden="1"/>
    <cellStyle name="Followed Hyperlink" xfId="22347" builtinId="9" hidden="1"/>
    <cellStyle name="Followed Hyperlink" xfId="22349" builtinId="9" hidden="1"/>
    <cellStyle name="Followed Hyperlink" xfId="22351" builtinId="9" hidden="1"/>
    <cellStyle name="Followed Hyperlink" xfId="22352" builtinId="9" hidden="1"/>
    <cellStyle name="Followed Hyperlink" xfId="22354" builtinId="9" hidden="1"/>
    <cellStyle name="Followed Hyperlink" xfId="22356" builtinId="9" hidden="1"/>
    <cellStyle name="Followed Hyperlink" xfId="22358" builtinId="9" hidden="1"/>
    <cellStyle name="Followed Hyperlink" xfId="22360" builtinId="9" hidden="1"/>
    <cellStyle name="Followed Hyperlink" xfId="22362" builtinId="9" hidden="1"/>
    <cellStyle name="Followed Hyperlink" xfId="22364" builtinId="9" hidden="1"/>
    <cellStyle name="Followed Hyperlink" xfId="22366" builtinId="9" hidden="1"/>
    <cellStyle name="Followed Hyperlink" xfId="22368" builtinId="9" hidden="1"/>
    <cellStyle name="Followed Hyperlink" xfId="22370" builtinId="9" hidden="1"/>
    <cellStyle name="Followed Hyperlink" xfId="22372" builtinId="9" hidden="1"/>
    <cellStyle name="Followed Hyperlink" xfId="22374" builtinId="9" hidden="1"/>
    <cellStyle name="Followed Hyperlink" xfId="22376" builtinId="9" hidden="1"/>
    <cellStyle name="Followed Hyperlink" xfId="22378" builtinId="9" hidden="1"/>
    <cellStyle name="Followed Hyperlink" xfId="22380" builtinId="9" hidden="1"/>
    <cellStyle name="Followed Hyperlink" xfId="22382" builtinId="9" hidden="1"/>
    <cellStyle name="Followed Hyperlink" xfId="22384" builtinId="9" hidden="1"/>
    <cellStyle name="Followed Hyperlink" xfId="22386" builtinId="9" hidden="1"/>
    <cellStyle name="Followed Hyperlink" xfId="22388" builtinId="9" hidden="1"/>
    <cellStyle name="Followed Hyperlink" xfId="22390" builtinId="9" hidden="1"/>
    <cellStyle name="Followed Hyperlink" xfId="22392" builtinId="9" hidden="1"/>
    <cellStyle name="Followed Hyperlink" xfId="22394" builtinId="9" hidden="1"/>
    <cellStyle name="Followed Hyperlink" xfId="22396" builtinId="9" hidden="1"/>
    <cellStyle name="Followed Hyperlink" xfId="22398" builtinId="9" hidden="1"/>
    <cellStyle name="Followed Hyperlink" xfId="22400" builtinId="9" hidden="1"/>
    <cellStyle name="Followed Hyperlink" xfId="22402" builtinId="9" hidden="1"/>
    <cellStyle name="Followed Hyperlink" xfId="22404" builtinId="9" hidden="1"/>
    <cellStyle name="Followed Hyperlink" xfId="22406" builtinId="9" hidden="1"/>
    <cellStyle name="Followed Hyperlink" xfId="22408" builtinId="9" hidden="1"/>
    <cellStyle name="Followed Hyperlink" xfId="22410" builtinId="9" hidden="1"/>
    <cellStyle name="Followed Hyperlink" xfId="22412" builtinId="9" hidden="1"/>
    <cellStyle name="Followed Hyperlink" xfId="22414" builtinId="9" hidden="1"/>
    <cellStyle name="Followed Hyperlink" xfId="22416" builtinId="9" hidden="1"/>
    <cellStyle name="Followed Hyperlink" xfId="22418" builtinId="9" hidden="1"/>
    <cellStyle name="Followed Hyperlink" xfId="22420" builtinId="9" hidden="1"/>
    <cellStyle name="Followed Hyperlink" xfId="22422" builtinId="9" hidden="1"/>
    <cellStyle name="Followed Hyperlink" xfId="22424" builtinId="9" hidden="1"/>
    <cellStyle name="Followed Hyperlink" xfId="22426" builtinId="9" hidden="1"/>
    <cellStyle name="Followed Hyperlink" xfId="22428" builtinId="9" hidden="1"/>
    <cellStyle name="Followed Hyperlink" xfId="22430" builtinId="9" hidden="1"/>
    <cellStyle name="Followed Hyperlink" xfId="22432" builtinId="9" hidden="1"/>
    <cellStyle name="Followed Hyperlink" xfId="22434" builtinId="9" hidden="1"/>
    <cellStyle name="Followed Hyperlink" xfId="22436" builtinId="9" hidden="1"/>
    <cellStyle name="Followed Hyperlink" xfId="22438" builtinId="9" hidden="1"/>
    <cellStyle name="Followed Hyperlink" xfId="22440" builtinId="9" hidden="1"/>
    <cellStyle name="Followed Hyperlink" xfId="22442" builtinId="9" hidden="1"/>
    <cellStyle name="Followed Hyperlink" xfId="22444" builtinId="9" hidden="1"/>
    <cellStyle name="Followed Hyperlink" xfId="22446" builtinId="9" hidden="1"/>
    <cellStyle name="Followed Hyperlink" xfId="22448" builtinId="9" hidden="1"/>
    <cellStyle name="Followed Hyperlink" xfId="22450" builtinId="9" hidden="1"/>
    <cellStyle name="Followed Hyperlink" xfId="22452" builtinId="9" hidden="1"/>
    <cellStyle name="Followed Hyperlink" xfId="22454" builtinId="9" hidden="1"/>
    <cellStyle name="Followed Hyperlink" xfId="22456" builtinId="9" hidden="1"/>
    <cellStyle name="Followed Hyperlink" xfId="22458" builtinId="9" hidden="1"/>
    <cellStyle name="Followed Hyperlink" xfId="22460" builtinId="9" hidden="1"/>
    <cellStyle name="Followed Hyperlink" xfId="22462" builtinId="9" hidden="1"/>
    <cellStyle name="Followed Hyperlink" xfId="22464" builtinId="9" hidden="1"/>
    <cellStyle name="Followed Hyperlink" xfId="22466" builtinId="9" hidden="1"/>
    <cellStyle name="Followed Hyperlink" xfId="22468" builtinId="9" hidden="1"/>
    <cellStyle name="Followed Hyperlink" xfId="22470" builtinId="9" hidden="1"/>
    <cellStyle name="Followed Hyperlink" xfId="22472" builtinId="9" hidden="1"/>
    <cellStyle name="Followed Hyperlink" xfId="22474" builtinId="9" hidden="1"/>
    <cellStyle name="Followed Hyperlink" xfId="22476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1" builtinId="9" hidden="1"/>
    <cellStyle name="Followed Hyperlink" xfId="22543" builtinId="9" hidden="1"/>
    <cellStyle name="Followed Hyperlink" xfId="22545" builtinId="9" hidden="1"/>
    <cellStyle name="Followed Hyperlink" xfId="22547" builtinId="9" hidden="1"/>
    <cellStyle name="Followed Hyperlink" xfId="22549" builtinId="9" hidden="1"/>
    <cellStyle name="Followed Hyperlink" xfId="22551" builtinId="9" hidden="1"/>
    <cellStyle name="Followed Hyperlink" xfId="22553" builtinId="9" hidden="1"/>
    <cellStyle name="Followed Hyperlink" xfId="22555" builtinId="9" hidden="1"/>
    <cellStyle name="Followed Hyperlink" xfId="22557" builtinId="9" hidden="1"/>
    <cellStyle name="Followed Hyperlink" xfId="22559" builtinId="9" hidden="1"/>
    <cellStyle name="Followed Hyperlink" xfId="22561" builtinId="9" hidden="1"/>
    <cellStyle name="Followed Hyperlink" xfId="22563" builtinId="9" hidden="1"/>
    <cellStyle name="Followed Hyperlink" xfId="22565" builtinId="9" hidden="1"/>
    <cellStyle name="Followed Hyperlink" xfId="22567" builtinId="9" hidden="1"/>
    <cellStyle name="Followed Hyperlink" xfId="22569" builtinId="9" hidden="1"/>
    <cellStyle name="Followed Hyperlink" xfId="22571" builtinId="9" hidden="1"/>
    <cellStyle name="Followed Hyperlink" xfId="22573" builtinId="9" hidden="1"/>
    <cellStyle name="Followed Hyperlink" xfId="22575" builtinId="9" hidden="1"/>
    <cellStyle name="Followed Hyperlink" xfId="22577" builtinId="9" hidden="1"/>
    <cellStyle name="Followed Hyperlink" xfId="22579" builtinId="9" hidden="1"/>
    <cellStyle name="Followed Hyperlink" xfId="22581" builtinId="9" hidden="1"/>
    <cellStyle name="Followed Hyperlink" xfId="22583" builtinId="9" hidden="1"/>
    <cellStyle name="Followed Hyperlink" xfId="22585" builtinId="9" hidden="1"/>
    <cellStyle name="Followed Hyperlink" xfId="22587" builtinId="9" hidden="1"/>
    <cellStyle name="Followed Hyperlink" xfId="22589" builtinId="9" hidden="1"/>
    <cellStyle name="Followed Hyperlink" xfId="22591" builtinId="9" hidden="1"/>
    <cellStyle name="Followed Hyperlink" xfId="22593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2" builtinId="9" hidden="1"/>
    <cellStyle name="Followed Hyperlink" xfId="22604" builtinId="9" hidden="1"/>
    <cellStyle name="Followed Hyperlink" xfId="22606" builtinId="9" hidden="1"/>
    <cellStyle name="Followed Hyperlink" xfId="22608" builtinId="9" hidden="1"/>
    <cellStyle name="Followed Hyperlink" xfId="22610" builtinId="9" hidden="1"/>
    <cellStyle name="Followed Hyperlink" xfId="22612" builtinId="9" hidden="1"/>
    <cellStyle name="Followed Hyperlink" xfId="22614" builtinId="9" hidden="1"/>
    <cellStyle name="Followed Hyperlink" xfId="22616" builtinId="9" hidden="1"/>
    <cellStyle name="Followed Hyperlink" xfId="22618" builtinId="9" hidden="1"/>
    <cellStyle name="Followed Hyperlink" xfId="22620" builtinId="9" hidden="1"/>
    <cellStyle name="Followed Hyperlink" xfId="22622" builtinId="9" hidden="1"/>
    <cellStyle name="Followed Hyperlink" xfId="22624" builtinId="9" hidden="1"/>
    <cellStyle name="Followed Hyperlink" xfId="22626" builtinId="9" hidden="1"/>
    <cellStyle name="Followed Hyperlink" xfId="22628" builtinId="9" hidden="1"/>
    <cellStyle name="Followed Hyperlink" xfId="22630" builtinId="9" hidden="1"/>
    <cellStyle name="Followed Hyperlink" xfId="22632" builtinId="9" hidden="1"/>
    <cellStyle name="Followed Hyperlink" xfId="22634" builtinId="9" hidden="1"/>
    <cellStyle name="Followed Hyperlink" xfId="22636" builtinId="9" hidden="1"/>
    <cellStyle name="Followed Hyperlink" xfId="22638" builtinId="9" hidden="1"/>
    <cellStyle name="Followed Hyperlink" xfId="22640" builtinId="9" hidden="1"/>
    <cellStyle name="Followed Hyperlink" xfId="22642" builtinId="9" hidden="1"/>
    <cellStyle name="Followed Hyperlink" xfId="22644" builtinId="9" hidden="1"/>
    <cellStyle name="Followed Hyperlink" xfId="22646" builtinId="9" hidden="1"/>
    <cellStyle name="Followed Hyperlink" xfId="22648" builtinId="9" hidden="1"/>
    <cellStyle name="Followed Hyperlink" xfId="22650" builtinId="9" hidden="1"/>
    <cellStyle name="Followed Hyperlink" xfId="22652" builtinId="9" hidden="1"/>
    <cellStyle name="Followed Hyperlink" xfId="22654" builtinId="9" hidden="1"/>
    <cellStyle name="Followed Hyperlink" xfId="22656" builtinId="9" hidden="1"/>
    <cellStyle name="Followed Hyperlink" xfId="22658" builtinId="9" hidden="1"/>
    <cellStyle name="Followed Hyperlink" xfId="22660" builtinId="9" hidden="1"/>
    <cellStyle name="Followed Hyperlink" xfId="22662" builtinId="9" hidden="1"/>
    <cellStyle name="Followed Hyperlink" xfId="22664" builtinId="9" hidden="1"/>
    <cellStyle name="Followed Hyperlink" xfId="22666" builtinId="9" hidden="1"/>
    <cellStyle name="Followed Hyperlink" xfId="22668" builtinId="9" hidden="1"/>
    <cellStyle name="Followed Hyperlink" xfId="22670" builtinId="9" hidden="1"/>
    <cellStyle name="Followed Hyperlink" xfId="22672" builtinId="9" hidden="1"/>
    <cellStyle name="Followed Hyperlink" xfId="22674" builtinId="9" hidden="1"/>
    <cellStyle name="Followed Hyperlink" xfId="22676" builtinId="9" hidden="1"/>
    <cellStyle name="Followed Hyperlink" xfId="22678" builtinId="9" hidden="1"/>
    <cellStyle name="Followed Hyperlink" xfId="22680" builtinId="9" hidden="1"/>
    <cellStyle name="Followed Hyperlink" xfId="22682" builtinId="9" hidden="1"/>
    <cellStyle name="Followed Hyperlink" xfId="22684" builtinId="9" hidden="1"/>
    <cellStyle name="Followed Hyperlink" xfId="22686" builtinId="9" hidden="1"/>
    <cellStyle name="Followed Hyperlink" xfId="22688" builtinId="9" hidden="1"/>
    <cellStyle name="Followed Hyperlink" xfId="22690" builtinId="9" hidden="1"/>
    <cellStyle name="Followed Hyperlink" xfId="22692" builtinId="9" hidden="1"/>
    <cellStyle name="Followed Hyperlink" xfId="22694" builtinId="9" hidden="1"/>
    <cellStyle name="Followed Hyperlink" xfId="22696" builtinId="9" hidden="1"/>
    <cellStyle name="Followed Hyperlink" xfId="22698" builtinId="9" hidden="1"/>
    <cellStyle name="Followed Hyperlink" xfId="22700" builtinId="9" hidden="1"/>
    <cellStyle name="Followed Hyperlink" xfId="22702" builtinId="9" hidden="1"/>
    <cellStyle name="Followed Hyperlink" xfId="22704" builtinId="9" hidden="1"/>
    <cellStyle name="Followed Hyperlink" xfId="22706" builtinId="9" hidden="1"/>
    <cellStyle name="Followed Hyperlink" xfId="22708" builtinId="9" hidden="1"/>
    <cellStyle name="Followed Hyperlink" xfId="22710" builtinId="9" hidden="1"/>
    <cellStyle name="Followed Hyperlink" xfId="22712" builtinId="9" hidden="1"/>
    <cellStyle name="Followed Hyperlink" xfId="22714" builtinId="9" hidden="1"/>
    <cellStyle name="Followed Hyperlink" xfId="22716" builtinId="9" hidden="1"/>
    <cellStyle name="Followed Hyperlink" xfId="22718" builtinId="9" hidden="1"/>
    <cellStyle name="Followed Hyperlink" xfId="22720" builtinId="9" hidden="1"/>
    <cellStyle name="Followed Hyperlink" xfId="22722" builtinId="9" hidden="1"/>
    <cellStyle name="Followed Hyperlink" xfId="22724" builtinId="9" hidden="1"/>
    <cellStyle name="Followed Hyperlink" xfId="22726" builtinId="9" hidden="1"/>
    <cellStyle name="Followed Hyperlink" xfId="22727" builtinId="9" hidden="1"/>
    <cellStyle name="Followed Hyperlink" xfId="22729" builtinId="9" hidden="1"/>
    <cellStyle name="Followed Hyperlink" xfId="22731" builtinId="9" hidden="1"/>
    <cellStyle name="Followed Hyperlink" xfId="22733" builtinId="9" hidden="1"/>
    <cellStyle name="Followed Hyperlink" xfId="22735" builtinId="9" hidden="1"/>
    <cellStyle name="Followed Hyperlink" xfId="22737" builtinId="9" hidden="1"/>
    <cellStyle name="Followed Hyperlink" xfId="22739" builtinId="9" hidden="1"/>
    <cellStyle name="Followed Hyperlink" xfId="22741" builtinId="9" hidden="1"/>
    <cellStyle name="Followed Hyperlink" xfId="22743" builtinId="9" hidden="1"/>
    <cellStyle name="Followed Hyperlink" xfId="22745" builtinId="9" hidden="1"/>
    <cellStyle name="Followed Hyperlink" xfId="22747" builtinId="9" hidden="1"/>
    <cellStyle name="Followed Hyperlink" xfId="22749" builtinId="9" hidden="1"/>
    <cellStyle name="Followed Hyperlink" xfId="22751" builtinId="9" hidden="1"/>
    <cellStyle name="Followed Hyperlink" xfId="22753" builtinId="9" hidden="1"/>
    <cellStyle name="Followed Hyperlink" xfId="22755" builtinId="9" hidden="1"/>
    <cellStyle name="Followed Hyperlink" xfId="22757" builtinId="9" hidden="1"/>
    <cellStyle name="Followed Hyperlink" xfId="22759" builtinId="9" hidden="1"/>
    <cellStyle name="Followed Hyperlink" xfId="22761" builtinId="9" hidden="1"/>
    <cellStyle name="Followed Hyperlink" xfId="22763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7" builtinId="9" hidden="1"/>
    <cellStyle name="Followed Hyperlink" xfId="22839" builtinId="9" hidden="1"/>
    <cellStyle name="Followed Hyperlink" xfId="22841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2" builtinId="9" hidden="1"/>
    <cellStyle name="Followed Hyperlink" xfId="22854" builtinId="9" hidden="1"/>
    <cellStyle name="Followed Hyperlink" xfId="22856" builtinId="9" hidden="1"/>
    <cellStyle name="Followed Hyperlink" xfId="22858" builtinId="9" hidden="1"/>
    <cellStyle name="Followed Hyperlink" xfId="22860" builtinId="9" hidden="1"/>
    <cellStyle name="Followed Hyperlink" xfId="22862" builtinId="9" hidden="1"/>
    <cellStyle name="Followed Hyperlink" xfId="22864" builtinId="9" hidden="1"/>
    <cellStyle name="Followed Hyperlink" xfId="22866" builtinId="9" hidden="1"/>
    <cellStyle name="Followed Hyperlink" xfId="22868" builtinId="9" hidden="1"/>
    <cellStyle name="Followed Hyperlink" xfId="22870" builtinId="9" hidden="1"/>
    <cellStyle name="Followed Hyperlink" xfId="22872" builtinId="9" hidden="1"/>
    <cellStyle name="Followed Hyperlink" xfId="22874" builtinId="9" hidden="1"/>
    <cellStyle name="Followed Hyperlink" xfId="22876" builtinId="9" hidden="1"/>
    <cellStyle name="Followed Hyperlink" xfId="22878" builtinId="9" hidden="1"/>
    <cellStyle name="Followed Hyperlink" xfId="22880" builtinId="9" hidden="1"/>
    <cellStyle name="Followed Hyperlink" xfId="22882" builtinId="9" hidden="1"/>
    <cellStyle name="Followed Hyperlink" xfId="22884" builtinId="9" hidden="1"/>
    <cellStyle name="Followed Hyperlink" xfId="22886" builtinId="9" hidden="1"/>
    <cellStyle name="Followed Hyperlink" xfId="22888" builtinId="9" hidden="1"/>
    <cellStyle name="Followed Hyperlink" xfId="22890" builtinId="9" hidden="1"/>
    <cellStyle name="Followed Hyperlink" xfId="22892" builtinId="9" hidden="1"/>
    <cellStyle name="Followed Hyperlink" xfId="22894" builtinId="9" hidden="1"/>
    <cellStyle name="Followed Hyperlink" xfId="22896" builtinId="9" hidden="1"/>
    <cellStyle name="Followed Hyperlink" xfId="22898" builtinId="9" hidden="1"/>
    <cellStyle name="Followed Hyperlink" xfId="22900" builtinId="9" hidden="1"/>
    <cellStyle name="Followed Hyperlink" xfId="22902" builtinId="9" hidden="1"/>
    <cellStyle name="Followed Hyperlink" xfId="22904" builtinId="9" hidden="1"/>
    <cellStyle name="Followed Hyperlink" xfId="22906" builtinId="9" hidden="1"/>
    <cellStyle name="Followed Hyperlink" xfId="22908" builtinId="9" hidden="1"/>
    <cellStyle name="Followed Hyperlink" xfId="22910" builtinId="9" hidden="1"/>
    <cellStyle name="Followed Hyperlink" xfId="22912" builtinId="9" hidden="1"/>
    <cellStyle name="Followed Hyperlink" xfId="22914" builtinId="9" hidden="1"/>
    <cellStyle name="Followed Hyperlink" xfId="22916" builtinId="9" hidden="1"/>
    <cellStyle name="Followed Hyperlink" xfId="22918" builtinId="9" hidden="1"/>
    <cellStyle name="Followed Hyperlink" xfId="22920" builtinId="9" hidden="1"/>
    <cellStyle name="Followed Hyperlink" xfId="22922" builtinId="9" hidden="1"/>
    <cellStyle name="Followed Hyperlink" xfId="22924" builtinId="9" hidden="1"/>
    <cellStyle name="Followed Hyperlink" xfId="22926" builtinId="9" hidden="1"/>
    <cellStyle name="Followed Hyperlink" xfId="22928" builtinId="9" hidden="1"/>
    <cellStyle name="Followed Hyperlink" xfId="22930" builtinId="9" hidden="1"/>
    <cellStyle name="Followed Hyperlink" xfId="22932" builtinId="9" hidden="1"/>
    <cellStyle name="Followed Hyperlink" xfId="22934" builtinId="9" hidden="1"/>
    <cellStyle name="Followed Hyperlink" xfId="22936" builtinId="9" hidden="1"/>
    <cellStyle name="Followed Hyperlink" xfId="22938" builtinId="9" hidden="1"/>
    <cellStyle name="Followed Hyperlink" xfId="22940" builtinId="9" hidden="1"/>
    <cellStyle name="Followed Hyperlink" xfId="22942" builtinId="9" hidden="1"/>
    <cellStyle name="Followed Hyperlink" xfId="22944" builtinId="9" hidden="1"/>
    <cellStyle name="Followed Hyperlink" xfId="22946" builtinId="9" hidden="1"/>
    <cellStyle name="Followed Hyperlink" xfId="22948" builtinId="9" hidden="1"/>
    <cellStyle name="Followed Hyperlink" xfId="22950" builtinId="9" hidden="1"/>
    <cellStyle name="Followed Hyperlink" xfId="22952" builtinId="9" hidden="1"/>
    <cellStyle name="Followed Hyperlink" xfId="22954" builtinId="9" hidden="1"/>
    <cellStyle name="Followed Hyperlink" xfId="22956" builtinId="9" hidden="1"/>
    <cellStyle name="Followed Hyperlink" xfId="22958" builtinId="9" hidden="1"/>
    <cellStyle name="Followed Hyperlink" xfId="22960" builtinId="9" hidden="1"/>
    <cellStyle name="Followed Hyperlink" xfId="22962" builtinId="9" hidden="1"/>
    <cellStyle name="Followed Hyperlink" xfId="22964" builtinId="9" hidden="1"/>
    <cellStyle name="Followed Hyperlink" xfId="22966" builtinId="9" hidden="1"/>
    <cellStyle name="Followed Hyperlink" xfId="22968" builtinId="9" hidden="1"/>
    <cellStyle name="Followed Hyperlink" xfId="22970" builtinId="9" hidden="1"/>
    <cellStyle name="Followed Hyperlink" xfId="22972" builtinId="9" hidden="1"/>
    <cellStyle name="Followed Hyperlink" xfId="22974" builtinId="9" hidden="1"/>
    <cellStyle name="Followed Hyperlink" xfId="22976" builtinId="9" hidden="1"/>
    <cellStyle name="Followed Hyperlink" xfId="22977" builtinId="9" hidden="1"/>
    <cellStyle name="Followed Hyperlink" xfId="22979" builtinId="9" hidden="1"/>
    <cellStyle name="Followed Hyperlink" xfId="22981" builtinId="9" hidden="1"/>
    <cellStyle name="Followed Hyperlink" xfId="22983" builtinId="9" hidden="1"/>
    <cellStyle name="Followed Hyperlink" xfId="22985" builtinId="9" hidden="1"/>
    <cellStyle name="Followed Hyperlink" xfId="22987" builtinId="9" hidden="1"/>
    <cellStyle name="Followed Hyperlink" xfId="22989" builtinId="9" hidden="1"/>
    <cellStyle name="Followed Hyperlink" xfId="22991" builtinId="9" hidden="1"/>
    <cellStyle name="Followed Hyperlink" xfId="22993" builtinId="9" hidden="1"/>
    <cellStyle name="Followed Hyperlink" xfId="22995" builtinId="9" hidden="1"/>
    <cellStyle name="Followed Hyperlink" xfId="22997" builtinId="9" hidden="1"/>
    <cellStyle name="Followed Hyperlink" xfId="22999" builtinId="9" hidden="1"/>
    <cellStyle name="Followed Hyperlink" xfId="23001" builtinId="9" hidden="1"/>
    <cellStyle name="Followed Hyperlink" xfId="23003" builtinId="9" hidden="1"/>
    <cellStyle name="Followed Hyperlink" xfId="23005" builtinId="9" hidden="1"/>
    <cellStyle name="Followed Hyperlink" xfId="23007" builtinId="9" hidden="1"/>
    <cellStyle name="Followed Hyperlink" xfId="23009" builtinId="9" hidden="1"/>
    <cellStyle name="Followed Hyperlink" xfId="23011" builtinId="9" hidden="1"/>
    <cellStyle name="Followed Hyperlink" xfId="23013" builtinId="9" hidden="1"/>
    <cellStyle name="Followed Hyperlink" xfId="23015" builtinId="9" hidden="1"/>
    <cellStyle name="Followed Hyperlink" xfId="23017" builtinId="9" hidden="1"/>
    <cellStyle name="Followed Hyperlink" xfId="23019" builtinId="9" hidden="1"/>
    <cellStyle name="Followed Hyperlink" xfId="23021" builtinId="9" hidden="1"/>
    <cellStyle name="Followed Hyperlink" xfId="23023" builtinId="9" hidden="1"/>
    <cellStyle name="Followed Hyperlink" xfId="23025" builtinId="9" hidden="1"/>
    <cellStyle name="Followed Hyperlink" xfId="23027" builtinId="9" hidden="1"/>
    <cellStyle name="Followed Hyperlink" xfId="23029" builtinId="9" hidden="1"/>
    <cellStyle name="Followed Hyperlink" xfId="23031" builtinId="9" hidden="1"/>
    <cellStyle name="Followed Hyperlink" xfId="23033" builtinId="9" hidden="1"/>
    <cellStyle name="Followed Hyperlink" xfId="23035" builtinId="9" hidden="1"/>
    <cellStyle name="Followed Hyperlink" xfId="23037" builtinId="9" hidden="1"/>
    <cellStyle name="Followed Hyperlink" xfId="23039" builtinId="9" hidden="1"/>
    <cellStyle name="Followed Hyperlink" xfId="23041" builtinId="9" hidden="1"/>
    <cellStyle name="Followed Hyperlink" xfId="23043" builtinId="9" hidden="1"/>
    <cellStyle name="Followed Hyperlink" xfId="23045" builtinId="9" hidden="1"/>
    <cellStyle name="Followed Hyperlink" xfId="23047" builtinId="9" hidden="1"/>
    <cellStyle name="Followed Hyperlink" xfId="23049" builtinId="9" hidden="1"/>
    <cellStyle name="Followed Hyperlink" xfId="23051" builtinId="9" hidden="1"/>
    <cellStyle name="Followed Hyperlink" xfId="23053" builtinId="9" hidden="1"/>
    <cellStyle name="Followed Hyperlink" xfId="23055" builtinId="9" hidden="1"/>
    <cellStyle name="Followed Hyperlink" xfId="23057" builtinId="9" hidden="1"/>
    <cellStyle name="Followed Hyperlink" xfId="23059" builtinId="9" hidden="1"/>
    <cellStyle name="Followed Hyperlink" xfId="23061" builtinId="9" hidden="1"/>
    <cellStyle name="Followed Hyperlink" xfId="23063" builtinId="9" hidden="1"/>
    <cellStyle name="Followed Hyperlink" xfId="23065" builtinId="9" hidden="1"/>
    <cellStyle name="Followed Hyperlink" xfId="23067" builtinId="9" hidden="1"/>
    <cellStyle name="Followed Hyperlink" xfId="23069" builtinId="9" hidden="1"/>
    <cellStyle name="Followed Hyperlink" xfId="23071" builtinId="9" hidden="1"/>
    <cellStyle name="Followed Hyperlink" xfId="23073" builtinId="9" hidden="1"/>
    <cellStyle name="Followed Hyperlink" xfId="23075" builtinId="9" hidden="1"/>
    <cellStyle name="Followed Hyperlink" xfId="23077" builtinId="9" hidden="1"/>
    <cellStyle name="Followed Hyperlink" xfId="23079" builtinId="9" hidden="1"/>
    <cellStyle name="Followed Hyperlink" xfId="23081" builtinId="9" hidden="1"/>
    <cellStyle name="Followed Hyperlink" xfId="23083" builtinId="9" hidden="1"/>
    <cellStyle name="Followed Hyperlink" xfId="23085" builtinId="9" hidden="1"/>
    <cellStyle name="Followed Hyperlink" xfId="23087" builtinId="9" hidden="1"/>
    <cellStyle name="Followed Hyperlink" xfId="23089" builtinId="9" hidden="1"/>
    <cellStyle name="Followed Hyperlink" xfId="23091" builtinId="9" hidden="1"/>
    <cellStyle name="Followed Hyperlink" xfId="23093" builtinId="9" hidden="1"/>
    <cellStyle name="Followed Hyperlink" xfId="23095" builtinId="9" hidden="1"/>
    <cellStyle name="Followed Hyperlink" xfId="23097" builtinId="9" hidden="1"/>
    <cellStyle name="Followed Hyperlink" xfId="23099" builtinId="9" hidden="1"/>
    <cellStyle name="Followed Hyperlink" xfId="23101" builtinId="9" hidden="1"/>
    <cellStyle name="Followed Hyperlink" xfId="23102" builtinId="9" hidden="1"/>
    <cellStyle name="Followed Hyperlink" xfId="23104" builtinId="9" hidden="1"/>
    <cellStyle name="Followed Hyperlink" xfId="23106" builtinId="9" hidden="1"/>
    <cellStyle name="Followed Hyperlink" xfId="23108" builtinId="9" hidden="1"/>
    <cellStyle name="Followed Hyperlink" xfId="23110" builtinId="9" hidden="1"/>
    <cellStyle name="Followed Hyperlink" xfId="23112" builtinId="9" hidden="1"/>
    <cellStyle name="Followed Hyperlink" xfId="23114" builtinId="9" hidden="1"/>
    <cellStyle name="Followed Hyperlink" xfId="23116" builtinId="9" hidden="1"/>
    <cellStyle name="Followed Hyperlink" xfId="23118" builtinId="9" hidden="1"/>
    <cellStyle name="Followed Hyperlink" xfId="23120" builtinId="9" hidden="1"/>
    <cellStyle name="Followed Hyperlink" xfId="23122" builtinId="9" hidden="1"/>
    <cellStyle name="Followed Hyperlink" xfId="23124" builtinId="9" hidden="1"/>
    <cellStyle name="Followed Hyperlink" xfId="23126" builtinId="9" hidden="1"/>
    <cellStyle name="Followed Hyperlink" xfId="23128" builtinId="9" hidden="1"/>
    <cellStyle name="Followed Hyperlink" xfId="23130" builtinId="9" hidden="1"/>
    <cellStyle name="Followed Hyperlink" xfId="23132" builtinId="9" hidden="1"/>
    <cellStyle name="Followed Hyperlink" xfId="23134" builtinId="9" hidden="1"/>
    <cellStyle name="Followed Hyperlink" xfId="23136" builtinId="9" hidden="1"/>
    <cellStyle name="Followed Hyperlink" xfId="23138" builtinId="9" hidden="1"/>
    <cellStyle name="Followed Hyperlink" xfId="23140" builtinId="9" hidden="1"/>
    <cellStyle name="Followed Hyperlink" xfId="23142" builtinId="9" hidden="1"/>
    <cellStyle name="Followed Hyperlink" xfId="23144" builtinId="9" hidden="1"/>
    <cellStyle name="Followed Hyperlink" xfId="23146" builtinId="9" hidden="1"/>
    <cellStyle name="Followed Hyperlink" xfId="23148" builtinId="9" hidden="1"/>
    <cellStyle name="Followed Hyperlink" xfId="23150" builtinId="9" hidden="1"/>
    <cellStyle name="Followed Hyperlink" xfId="23152" builtinId="9" hidden="1"/>
    <cellStyle name="Followed Hyperlink" xfId="23154" builtinId="9" hidden="1"/>
    <cellStyle name="Followed Hyperlink" xfId="23156" builtinId="9" hidden="1"/>
    <cellStyle name="Followed Hyperlink" xfId="23158" builtinId="9" hidden="1"/>
    <cellStyle name="Followed Hyperlink" xfId="23160" builtinId="9" hidden="1"/>
    <cellStyle name="Followed Hyperlink" xfId="23162" builtinId="9" hidden="1"/>
    <cellStyle name="Followed Hyperlink" xfId="23164" builtinId="9" hidden="1"/>
    <cellStyle name="Followed Hyperlink" xfId="23166" builtinId="9" hidden="1"/>
    <cellStyle name="Followed Hyperlink" xfId="23168" builtinId="9" hidden="1"/>
    <cellStyle name="Followed Hyperlink" xfId="23170" builtinId="9" hidden="1"/>
    <cellStyle name="Followed Hyperlink" xfId="23172" builtinId="9" hidden="1"/>
    <cellStyle name="Followed Hyperlink" xfId="23174" builtinId="9" hidden="1"/>
    <cellStyle name="Followed Hyperlink" xfId="23176" builtinId="9" hidden="1"/>
    <cellStyle name="Followed Hyperlink" xfId="23178" builtinId="9" hidden="1"/>
    <cellStyle name="Followed Hyperlink" xfId="23180" builtinId="9" hidden="1"/>
    <cellStyle name="Followed Hyperlink" xfId="23182" builtinId="9" hidden="1"/>
    <cellStyle name="Followed Hyperlink" xfId="23184" builtinId="9" hidden="1"/>
    <cellStyle name="Followed Hyperlink" xfId="23186" builtinId="9" hidden="1"/>
    <cellStyle name="Followed Hyperlink" xfId="23188" builtinId="9" hidden="1"/>
    <cellStyle name="Followed Hyperlink" xfId="23190" builtinId="9" hidden="1"/>
    <cellStyle name="Followed Hyperlink" xfId="23192" builtinId="9" hidden="1"/>
    <cellStyle name="Followed Hyperlink" xfId="23194" builtinId="9" hidden="1"/>
    <cellStyle name="Followed Hyperlink" xfId="23196" builtinId="9" hidden="1"/>
    <cellStyle name="Followed Hyperlink" xfId="23198" builtinId="9" hidden="1"/>
    <cellStyle name="Followed Hyperlink" xfId="23200" builtinId="9" hidden="1"/>
    <cellStyle name="Followed Hyperlink" xfId="23202" builtinId="9" hidden="1"/>
    <cellStyle name="Followed Hyperlink" xfId="23204" builtinId="9" hidden="1"/>
    <cellStyle name="Followed Hyperlink" xfId="23206" builtinId="9" hidden="1"/>
    <cellStyle name="Followed Hyperlink" xfId="23208" builtinId="9" hidden="1"/>
    <cellStyle name="Followed Hyperlink" xfId="23210" builtinId="9" hidden="1"/>
    <cellStyle name="Followed Hyperlink" xfId="23212" builtinId="9" hidden="1"/>
    <cellStyle name="Followed Hyperlink" xfId="23214" builtinId="9" hidden="1"/>
    <cellStyle name="Followed Hyperlink" xfId="23216" builtinId="9" hidden="1"/>
    <cellStyle name="Followed Hyperlink" xfId="23218" builtinId="9" hidden="1"/>
    <cellStyle name="Followed Hyperlink" xfId="23220" builtinId="9" hidden="1"/>
    <cellStyle name="Followed Hyperlink" xfId="23222" builtinId="9" hidden="1"/>
    <cellStyle name="Followed Hyperlink" xfId="23224" builtinId="9" hidden="1"/>
    <cellStyle name="Followed Hyperlink" xfId="23226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1" builtinId="9" hidden="1"/>
    <cellStyle name="Followed Hyperlink" xfId="23303" builtinId="9" hidden="1"/>
    <cellStyle name="Followed Hyperlink" xfId="23305" builtinId="9" hidden="1"/>
    <cellStyle name="Followed Hyperlink" xfId="23307" builtinId="9" hidden="1"/>
    <cellStyle name="Followed Hyperlink" xfId="23309" builtinId="9" hidden="1"/>
    <cellStyle name="Followed Hyperlink" xfId="23311" builtinId="9" hidden="1"/>
    <cellStyle name="Followed Hyperlink" xfId="23313" builtinId="9" hidden="1"/>
    <cellStyle name="Followed Hyperlink" xfId="23315" builtinId="9" hidden="1"/>
    <cellStyle name="Followed Hyperlink" xfId="23317" builtinId="9" hidden="1"/>
    <cellStyle name="Followed Hyperlink" xfId="23319" builtinId="9" hidden="1"/>
    <cellStyle name="Followed Hyperlink" xfId="23321" builtinId="9" hidden="1"/>
    <cellStyle name="Followed Hyperlink" xfId="23323" builtinId="9" hidden="1"/>
    <cellStyle name="Followed Hyperlink" xfId="23325" builtinId="9" hidden="1"/>
    <cellStyle name="Followed Hyperlink" xfId="23327" builtinId="9" hidden="1"/>
    <cellStyle name="Followed Hyperlink" xfId="23329" builtinId="9" hidden="1"/>
    <cellStyle name="Followed Hyperlink" xfId="23331" builtinId="9" hidden="1"/>
    <cellStyle name="Followed Hyperlink" xfId="23333" builtinId="9" hidden="1"/>
    <cellStyle name="Followed Hyperlink" xfId="23335" builtinId="9" hidden="1"/>
    <cellStyle name="Followed Hyperlink" xfId="23337" builtinId="9" hidden="1"/>
    <cellStyle name="Followed Hyperlink" xfId="23339" builtinId="9" hidden="1"/>
    <cellStyle name="Followed Hyperlink" xfId="23341" builtinId="9" hidden="1"/>
    <cellStyle name="Followed Hyperlink" xfId="23343" builtinId="9" hidden="1"/>
    <cellStyle name="Followed Hyperlink" xfId="23345" builtinId="9" hidden="1"/>
    <cellStyle name="Followed Hyperlink" xfId="23347" builtinId="9" hidden="1"/>
    <cellStyle name="Followed Hyperlink" xfId="23349" builtinId="9" hidden="1"/>
    <cellStyle name="Followed Hyperlink" xfId="23351" builtinId="9" hidden="1"/>
    <cellStyle name="Followed Hyperlink" xfId="23352" builtinId="9" hidden="1"/>
    <cellStyle name="Followed Hyperlink" xfId="23354" builtinId="9" hidden="1"/>
    <cellStyle name="Followed Hyperlink" xfId="23356" builtinId="9" hidden="1"/>
    <cellStyle name="Followed Hyperlink" xfId="23358" builtinId="9" hidden="1"/>
    <cellStyle name="Followed Hyperlink" xfId="23360" builtinId="9" hidden="1"/>
    <cellStyle name="Followed Hyperlink" xfId="23362" builtinId="9" hidden="1"/>
    <cellStyle name="Followed Hyperlink" xfId="23364" builtinId="9" hidden="1"/>
    <cellStyle name="Followed Hyperlink" xfId="23366" builtinId="9" hidden="1"/>
    <cellStyle name="Followed Hyperlink" xfId="23368" builtinId="9" hidden="1"/>
    <cellStyle name="Followed Hyperlink" xfId="23370" builtinId="9" hidden="1"/>
    <cellStyle name="Followed Hyperlink" xfId="23372" builtinId="9" hidden="1"/>
    <cellStyle name="Followed Hyperlink" xfId="23374" builtinId="9" hidden="1"/>
    <cellStyle name="Followed Hyperlink" xfId="23376" builtinId="9" hidden="1"/>
    <cellStyle name="Followed Hyperlink" xfId="23378" builtinId="9" hidden="1"/>
    <cellStyle name="Followed Hyperlink" xfId="23380" builtinId="9" hidden="1"/>
    <cellStyle name="Followed Hyperlink" xfId="23382" builtinId="9" hidden="1"/>
    <cellStyle name="Followed Hyperlink" xfId="23384" builtinId="9" hidden="1"/>
    <cellStyle name="Followed Hyperlink" xfId="23386" builtinId="9" hidden="1"/>
    <cellStyle name="Followed Hyperlink" xfId="23388" builtinId="9" hidden="1"/>
    <cellStyle name="Followed Hyperlink" xfId="23390" builtinId="9" hidden="1"/>
    <cellStyle name="Followed Hyperlink" xfId="23392" builtinId="9" hidden="1"/>
    <cellStyle name="Followed Hyperlink" xfId="23394" builtinId="9" hidden="1"/>
    <cellStyle name="Followed Hyperlink" xfId="23396" builtinId="9" hidden="1"/>
    <cellStyle name="Followed Hyperlink" xfId="23398" builtinId="9" hidden="1"/>
    <cellStyle name="Followed Hyperlink" xfId="23400" builtinId="9" hidden="1"/>
    <cellStyle name="Followed Hyperlink" xfId="23402" builtinId="9" hidden="1"/>
    <cellStyle name="Followed Hyperlink" xfId="23404" builtinId="9" hidden="1"/>
    <cellStyle name="Followed Hyperlink" xfId="23406" builtinId="9" hidden="1"/>
    <cellStyle name="Followed Hyperlink" xfId="23408" builtinId="9" hidden="1"/>
    <cellStyle name="Followed Hyperlink" xfId="23410" builtinId="9" hidden="1"/>
    <cellStyle name="Followed Hyperlink" xfId="23412" builtinId="9" hidden="1"/>
    <cellStyle name="Followed Hyperlink" xfId="23414" builtinId="9" hidden="1"/>
    <cellStyle name="Followed Hyperlink" xfId="23416" builtinId="9" hidden="1"/>
    <cellStyle name="Followed Hyperlink" xfId="23418" builtinId="9" hidden="1"/>
    <cellStyle name="Followed Hyperlink" xfId="23420" builtinId="9" hidden="1"/>
    <cellStyle name="Followed Hyperlink" xfId="23422" builtinId="9" hidden="1"/>
    <cellStyle name="Followed Hyperlink" xfId="23424" builtinId="9" hidden="1"/>
    <cellStyle name="Followed Hyperlink" xfId="23426" builtinId="9" hidden="1"/>
    <cellStyle name="Followed Hyperlink" xfId="23428" builtinId="9" hidden="1"/>
    <cellStyle name="Followed Hyperlink" xfId="23430" builtinId="9" hidden="1"/>
    <cellStyle name="Followed Hyperlink" xfId="23432" builtinId="9" hidden="1"/>
    <cellStyle name="Followed Hyperlink" xfId="23434" builtinId="9" hidden="1"/>
    <cellStyle name="Followed Hyperlink" xfId="23436" builtinId="9" hidden="1"/>
    <cellStyle name="Followed Hyperlink" xfId="23438" builtinId="9" hidden="1"/>
    <cellStyle name="Followed Hyperlink" xfId="23440" builtinId="9" hidden="1"/>
    <cellStyle name="Followed Hyperlink" xfId="23442" builtinId="9" hidden="1"/>
    <cellStyle name="Followed Hyperlink" xfId="23444" builtinId="9" hidden="1"/>
    <cellStyle name="Followed Hyperlink" xfId="23446" builtinId="9" hidden="1"/>
    <cellStyle name="Followed Hyperlink" xfId="23448" builtinId="9" hidden="1"/>
    <cellStyle name="Followed Hyperlink" xfId="23450" builtinId="9" hidden="1"/>
    <cellStyle name="Followed Hyperlink" xfId="23452" builtinId="9" hidden="1"/>
    <cellStyle name="Followed Hyperlink" xfId="23454" builtinId="9" hidden="1"/>
    <cellStyle name="Followed Hyperlink" xfId="23456" builtinId="9" hidden="1"/>
    <cellStyle name="Followed Hyperlink" xfId="23458" builtinId="9" hidden="1"/>
    <cellStyle name="Followed Hyperlink" xfId="23460" builtinId="9" hidden="1"/>
    <cellStyle name="Followed Hyperlink" xfId="23462" builtinId="9" hidden="1"/>
    <cellStyle name="Followed Hyperlink" xfId="23464" builtinId="9" hidden="1"/>
    <cellStyle name="Followed Hyperlink" xfId="23466" builtinId="9" hidden="1"/>
    <cellStyle name="Followed Hyperlink" xfId="23468" builtinId="9" hidden="1"/>
    <cellStyle name="Followed Hyperlink" xfId="23470" builtinId="9" hidden="1"/>
    <cellStyle name="Followed Hyperlink" xfId="23472" builtinId="9" hidden="1"/>
    <cellStyle name="Followed Hyperlink" xfId="23474" builtinId="9" hidden="1"/>
    <cellStyle name="Followed Hyperlink" xfId="23476" builtinId="9" hidden="1"/>
    <cellStyle name="Followed Hyperlink" xfId="23486" builtinId="9" hidden="1"/>
    <cellStyle name="Followed Hyperlink" xfId="23488" builtinId="9" hidden="1"/>
    <cellStyle name="Followed Hyperlink" xfId="23490" builtinId="9" hidden="1"/>
    <cellStyle name="Followed Hyperlink" xfId="23492" builtinId="9" hidden="1"/>
    <cellStyle name="Followed Hyperlink" xfId="23494" builtinId="9" hidden="1"/>
    <cellStyle name="Followed Hyperlink" xfId="23496" builtinId="9" hidden="1"/>
    <cellStyle name="Followed Hyperlink" xfId="23498" builtinId="9" hidden="1"/>
    <cellStyle name="Followed Hyperlink" xfId="23500" builtinId="9" hidden="1"/>
    <cellStyle name="Followed Hyperlink" xfId="23502" builtinId="9" hidden="1"/>
    <cellStyle name="Followed Hyperlink" xfId="23504" builtinId="9" hidden="1"/>
    <cellStyle name="Followed Hyperlink" xfId="23506" builtinId="9" hidden="1"/>
    <cellStyle name="Followed Hyperlink" xfId="23508" builtinId="9" hidden="1"/>
    <cellStyle name="Followed Hyperlink" xfId="23510" builtinId="9" hidden="1"/>
    <cellStyle name="Followed Hyperlink" xfId="23512" builtinId="9" hidden="1"/>
    <cellStyle name="Followed Hyperlink" xfId="23514" builtinId="9" hidden="1"/>
    <cellStyle name="Followed Hyperlink" xfId="23516" builtinId="9" hidden="1"/>
    <cellStyle name="Followed Hyperlink" xfId="23518" builtinId="9" hidden="1"/>
    <cellStyle name="Followed Hyperlink" xfId="23520" builtinId="9" hidden="1"/>
    <cellStyle name="Followed Hyperlink" xfId="23522" builtinId="9" hidden="1"/>
    <cellStyle name="Followed Hyperlink" xfId="23524" builtinId="9" hidden="1"/>
    <cellStyle name="Followed Hyperlink" xfId="23526" builtinId="9" hidden="1"/>
    <cellStyle name="Followed Hyperlink" xfId="23528" builtinId="9" hidden="1"/>
    <cellStyle name="Followed Hyperlink" xfId="23530" builtinId="9" hidden="1"/>
    <cellStyle name="Followed Hyperlink" xfId="23532" builtinId="9" hidden="1"/>
    <cellStyle name="Followed Hyperlink" xfId="23534" builtinId="9" hidden="1"/>
    <cellStyle name="Followed Hyperlink" xfId="23536" builtinId="9" hidden="1"/>
    <cellStyle name="Followed Hyperlink" xfId="23538" builtinId="9" hidden="1"/>
    <cellStyle name="Followed Hyperlink" xfId="23540" builtinId="9" hidden="1"/>
    <cellStyle name="Followed Hyperlink" xfId="23542" builtinId="9" hidden="1"/>
    <cellStyle name="Followed Hyperlink" xfId="23544" builtinId="9" hidden="1"/>
    <cellStyle name="Followed Hyperlink" xfId="23546" builtinId="9" hidden="1"/>
    <cellStyle name="Followed Hyperlink" xfId="23548" builtinId="9" hidden="1"/>
    <cellStyle name="Followed Hyperlink" xfId="23550" builtinId="9" hidden="1"/>
    <cellStyle name="Followed Hyperlink" xfId="23552" builtinId="9" hidden="1"/>
    <cellStyle name="Followed Hyperlink" xfId="23554" builtinId="9" hidden="1"/>
    <cellStyle name="Followed Hyperlink" xfId="23556" builtinId="9" hidden="1"/>
    <cellStyle name="Followed Hyperlink" xfId="23558" builtinId="9" hidden="1"/>
    <cellStyle name="Followed Hyperlink" xfId="23560" builtinId="9" hidden="1"/>
    <cellStyle name="Followed Hyperlink" xfId="23562" builtinId="9" hidden="1"/>
    <cellStyle name="Followed Hyperlink" xfId="23564" builtinId="9" hidden="1"/>
    <cellStyle name="Followed Hyperlink" xfId="23566" builtinId="9" hidden="1"/>
    <cellStyle name="Followed Hyperlink" xfId="23568" builtinId="9" hidden="1"/>
    <cellStyle name="Followed Hyperlink" xfId="23570" builtinId="9" hidden="1"/>
    <cellStyle name="Followed Hyperlink" xfId="23572" builtinId="9" hidden="1"/>
    <cellStyle name="Followed Hyperlink" xfId="23574" builtinId="9" hidden="1"/>
    <cellStyle name="Followed Hyperlink" xfId="23576" builtinId="9" hidden="1"/>
    <cellStyle name="Followed Hyperlink" xfId="23578" builtinId="9" hidden="1"/>
    <cellStyle name="Followed Hyperlink" xfId="23580" builtinId="9" hidden="1"/>
    <cellStyle name="Followed Hyperlink" xfId="23582" builtinId="9" hidden="1"/>
    <cellStyle name="Followed Hyperlink" xfId="23584" builtinId="9" hidden="1"/>
    <cellStyle name="Followed Hyperlink" xfId="23586" builtinId="9" hidden="1"/>
    <cellStyle name="Followed Hyperlink" xfId="23588" builtinId="9" hidden="1"/>
    <cellStyle name="Followed Hyperlink" xfId="23590" builtinId="9" hidden="1"/>
    <cellStyle name="Followed Hyperlink" xfId="23592" builtinId="9" hidden="1"/>
    <cellStyle name="Followed Hyperlink" xfId="23594" builtinId="9" hidden="1"/>
    <cellStyle name="Followed Hyperlink" xfId="23596" builtinId="9" hidden="1"/>
    <cellStyle name="Followed Hyperlink" xfId="23598" builtinId="9" hidden="1"/>
    <cellStyle name="Followed Hyperlink" xfId="23600" builtinId="9" hidden="1"/>
    <cellStyle name="Followed Hyperlink" xfId="23602" builtinId="9" hidden="1"/>
    <cellStyle name="Followed Hyperlink" xfId="23604" builtinId="9" hidden="1"/>
    <cellStyle name="Followed Hyperlink" xfId="23606" builtinId="9" hidden="1"/>
    <cellStyle name="Followed Hyperlink" xfId="23608" builtinId="9" hidden="1"/>
    <cellStyle name="Followed Hyperlink" xfId="23610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5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1" builtinId="9" hidden="1"/>
    <cellStyle name="Followed Hyperlink" xfId="23683" builtinId="9" hidden="1"/>
    <cellStyle name="Followed Hyperlink" xfId="23685" builtinId="9" hidden="1"/>
    <cellStyle name="Followed Hyperlink" xfId="23687" builtinId="9" hidden="1"/>
    <cellStyle name="Followed Hyperlink" xfId="23689" builtinId="9" hidden="1"/>
    <cellStyle name="Followed Hyperlink" xfId="23691" builtinId="9" hidden="1"/>
    <cellStyle name="Followed Hyperlink" xfId="23693" builtinId="9" hidden="1"/>
    <cellStyle name="Followed Hyperlink" xfId="23695" builtinId="9" hidden="1"/>
    <cellStyle name="Followed Hyperlink" xfId="23697" builtinId="9" hidden="1"/>
    <cellStyle name="Followed Hyperlink" xfId="23699" builtinId="9" hidden="1"/>
    <cellStyle name="Followed Hyperlink" xfId="23701" builtinId="9" hidden="1"/>
    <cellStyle name="Followed Hyperlink" xfId="23703" builtinId="9" hidden="1"/>
    <cellStyle name="Followed Hyperlink" xfId="23705" builtinId="9" hidden="1"/>
    <cellStyle name="Followed Hyperlink" xfId="23707" builtinId="9" hidden="1"/>
    <cellStyle name="Followed Hyperlink" xfId="23709" builtinId="9" hidden="1"/>
    <cellStyle name="Followed Hyperlink" xfId="23711" builtinId="9" hidden="1"/>
    <cellStyle name="Followed Hyperlink" xfId="23713" builtinId="9" hidden="1"/>
    <cellStyle name="Followed Hyperlink" xfId="23715" builtinId="9" hidden="1"/>
    <cellStyle name="Followed Hyperlink" xfId="23717" builtinId="9" hidden="1"/>
    <cellStyle name="Followed Hyperlink" xfId="23719" builtinId="9" hidden="1"/>
    <cellStyle name="Followed Hyperlink" xfId="23721" builtinId="9" hidden="1"/>
    <cellStyle name="Followed Hyperlink" xfId="23723" builtinId="9" hidden="1"/>
    <cellStyle name="Followed Hyperlink" xfId="23725" builtinId="9" hidden="1"/>
    <cellStyle name="Followed Hyperlink" xfId="23727" builtinId="9" hidden="1"/>
    <cellStyle name="Followed Hyperlink" xfId="23729" builtinId="9" hidden="1"/>
    <cellStyle name="Followed Hyperlink" xfId="23731" builtinId="9" hidden="1"/>
    <cellStyle name="Followed Hyperlink" xfId="23733" builtinId="9" hidden="1"/>
    <cellStyle name="Followed Hyperlink" xfId="23735" builtinId="9" hidden="1"/>
    <cellStyle name="Followed Hyperlink" xfId="23736" builtinId="9" hidden="1"/>
    <cellStyle name="Followed Hyperlink" xfId="23738" builtinId="9" hidden="1"/>
    <cellStyle name="Followed Hyperlink" xfId="23740" builtinId="9" hidden="1"/>
    <cellStyle name="Followed Hyperlink" xfId="23742" builtinId="9" hidden="1"/>
    <cellStyle name="Followed Hyperlink" xfId="23744" builtinId="9" hidden="1"/>
    <cellStyle name="Followed Hyperlink" xfId="23746" builtinId="9" hidden="1"/>
    <cellStyle name="Followed Hyperlink" xfId="23748" builtinId="9" hidden="1"/>
    <cellStyle name="Followed Hyperlink" xfId="23750" builtinId="9" hidden="1"/>
    <cellStyle name="Followed Hyperlink" xfId="23752" builtinId="9" hidden="1"/>
    <cellStyle name="Followed Hyperlink" xfId="23754" builtinId="9" hidden="1"/>
    <cellStyle name="Followed Hyperlink" xfId="23756" builtinId="9" hidden="1"/>
    <cellStyle name="Followed Hyperlink" xfId="23758" builtinId="9" hidden="1"/>
    <cellStyle name="Followed Hyperlink" xfId="23760" builtinId="9" hidden="1"/>
    <cellStyle name="Followed Hyperlink" xfId="23762" builtinId="9" hidden="1"/>
    <cellStyle name="Followed Hyperlink" xfId="23764" builtinId="9" hidden="1"/>
    <cellStyle name="Followed Hyperlink" xfId="23766" builtinId="9" hidden="1"/>
    <cellStyle name="Followed Hyperlink" xfId="23768" builtinId="9" hidden="1"/>
    <cellStyle name="Followed Hyperlink" xfId="23770" builtinId="9" hidden="1"/>
    <cellStyle name="Followed Hyperlink" xfId="23772" builtinId="9" hidden="1"/>
    <cellStyle name="Followed Hyperlink" xfId="23774" builtinId="9" hidden="1"/>
    <cellStyle name="Followed Hyperlink" xfId="23776" builtinId="9" hidden="1"/>
    <cellStyle name="Followed Hyperlink" xfId="23778" builtinId="9" hidden="1"/>
    <cellStyle name="Followed Hyperlink" xfId="23780" builtinId="9" hidden="1"/>
    <cellStyle name="Followed Hyperlink" xfId="23782" builtinId="9" hidden="1"/>
    <cellStyle name="Followed Hyperlink" xfId="23784" builtinId="9" hidden="1"/>
    <cellStyle name="Followed Hyperlink" xfId="23786" builtinId="9" hidden="1"/>
    <cellStyle name="Followed Hyperlink" xfId="23788" builtinId="9" hidden="1"/>
    <cellStyle name="Followed Hyperlink" xfId="23790" builtinId="9" hidden="1"/>
    <cellStyle name="Followed Hyperlink" xfId="23792" builtinId="9" hidden="1"/>
    <cellStyle name="Followed Hyperlink" xfId="23794" builtinId="9" hidden="1"/>
    <cellStyle name="Followed Hyperlink" xfId="23796" builtinId="9" hidden="1"/>
    <cellStyle name="Followed Hyperlink" xfId="23798" builtinId="9" hidden="1"/>
    <cellStyle name="Followed Hyperlink" xfId="23800" builtinId="9" hidden="1"/>
    <cellStyle name="Followed Hyperlink" xfId="23802" builtinId="9" hidden="1"/>
    <cellStyle name="Followed Hyperlink" xfId="23804" builtinId="9" hidden="1"/>
    <cellStyle name="Followed Hyperlink" xfId="23806" builtinId="9" hidden="1"/>
    <cellStyle name="Followed Hyperlink" xfId="23808" builtinId="9" hidden="1"/>
    <cellStyle name="Followed Hyperlink" xfId="23810" builtinId="9" hidden="1"/>
    <cellStyle name="Followed Hyperlink" xfId="23812" builtinId="9" hidden="1"/>
    <cellStyle name="Followed Hyperlink" xfId="23814" builtinId="9" hidden="1"/>
    <cellStyle name="Followed Hyperlink" xfId="23816" builtinId="9" hidden="1"/>
    <cellStyle name="Followed Hyperlink" xfId="23818" builtinId="9" hidden="1"/>
    <cellStyle name="Followed Hyperlink" xfId="23820" builtinId="9" hidden="1"/>
    <cellStyle name="Followed Hyperlink" xfId="23822" builtinId="9" hidden="1"/>
    <cellStyle name="Followed Hyperlink" xfId="23824" builtinId="9" hidden="1"/>
    <cellStyle name="Followed Hyperlink" xfId="23826" builtinId="9" hidden="1"/>
    <cellStyle name="Followed Hyperlink" xfId="23828" builtinId="9" hidden="1"/>
    <cellStyle name="Followed Hyperlink" xfId="23830" builtinId="9" hidden="1"/>
    <cellStyle name="Followed Hyperlink" xfId="23832" builtinId="9" hidden="1"/>
    <cellStyle name="Followed Hyperlink" xfId="23834" builtinId="9" hidden="1"/>
    <cellStyle name="Followed Hyperlink" xfId="23836" builtinId="9" hidden="1"/>
    <cellStyle name="Followed Hyperlink" xfId="23838" builtinId="9" hidden="1"/>
    <cellStyle name="Followed Hyperlink" xfId="23840" builtinId="9" hidden="1"/>
    <cellStyle name="Followed Hyperlink" xfId="23842" builtinId="9" hidden="1"/>
    <cellStyle name="Followed Hyperlink" xfId="23844" builtinId="9" hidden="1"/>
    <cellStyle name="Followed Hyperlink" xfId="23846" builtinId="9" hidden="1"/>
    <cellStyle name="Followed Hyperlink" xfId="23848" builtinId="9" hidden="1"/>
    <cellStyle name="Followed Hyperlink" xfId="23850" builtinId="9" hidden="1"/>
    <cellStyle name="Followed Hyperlink" xfId="23852" builtinId="9" hidden="1"/>
    <cellStyle name="Followed Hyperlink" xfId="23854" builtinId="9" hidden="1"/>
    <cellStyle name="Followed Hyperlink" xfId="23856" builtinId="9" hidden="1"/>
    <cellStyle name="Followed Hyperlink" xfId="23858" builtinId="9" hidden="1"/>
    <cellStyle name="Followed Hyperlink" xfId="23860" builtinId="9" hidden="1"/>
    <cellStyle name="Followed Hyperlink" xfId="23861" builtinId="9" hidden="1"/>
    <cellStyle name="Followed Hyperlink" xfId="23863" builtinId="9" hidden="1"/>
    <cellStyle name="Followed Hyperlink" xfId="23865" builtinId="9" hidden="1"/>
    <cellStyle name="Followed Hyperlink" xfId="23867" builtinId="9" hidden="1"/>
    <cellStyle name="Followed Hyperlink" xfId="23869" builtinId="9" hidden="1"/>
    <cellStyle name="Followed Hyperlink" xfId="23871" builtinId="9" hidden="1"/>
    <cellStyle name="Followed Hyperlink" xfId="23873" builtinId="9" hidden="1"/>
    <cellStyle name="Followed Hyperlink" xfId="23875" builtinId="9" hidden="1"/>
    <cellStyle name="Followed Hyperlink" xfId="23877" builtinId="9" hidden="1"/>
    <cellStyle name="Followed Hyperlink" xfId="23879" builtinId="9" hidden="1"/>
    <cellStyle name="Followed Hyperlink" xfId="23881" builtinId="9" hidden="1"/>
    <cellStyle name="Followed Hyperlink" xfId="23883" builtinId="9" hidden="1"/>
    <cellStyle name="Followed Hyperlink" xfId="23885" builtinId="9" hidden="1"/>
    <cellStyle name="Followed Hyperlink" xfId="23887" builtinId="9" hidden="1"/>
    <cellStyle name="Followed Hyperlink" xfId="23889" builtinId="9" hidden="1"/>
    <cellStyle name="Followed Hyperlink" xfId="23891" builtinId="9" hidden="1"/>
    <cellStyle name="Followed Hyperlink" xfId="23893" builtinId="9" hidden="1"/>
    <cellStyle name="Followed Hyperlink" xfId="23895" builtinId="9" hidden="1"/>
    <cellStyle name="Followed Hyperlink" xfId="23897" builtinId="9" hidden="1"/>
    <cellStyle name="Followed Hyperlink" xfId="23899" builtinId="9" hidden="1"/>
    <cellStyle name="Followed Hyperlink" xfId="23901" builtinId="9" hidden="1"/>
    <cellStyle name="Followed Hyperlink" xfId="23903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7" builtinId="9" hidden="1"/>
    <cellStyle name="Followed Hyperlink" xfId="23979" builtinId="9" hidden="1"/>
    <cellStyle name="Followed Hyperlink" xfId="23981" builtinId="9" hidden="1"/>
    <cellStyle name="Followed Hyperlink" xfId="23983" builtinId="9" hidden="1"/>
    <cellStyle name="Followed Hyperlink" xfId="23985" builtinId="9" hidden="1"/>
    <cellStyle name="Followed Hyperlink" xfId="23986" builtinId="9" hidden="1"/>
    <cellStyle name="Followed Hyperlink" xfId="23988" builtinId="9" hidden="1"/>
    <cellStyle name="Followed Hyperlink" xfId="23990" builtinId="9" hidden="1"/>
    <cellStyle name="Followed Hyperlink" xfId="23992" builtinId="9" hidden="1"/>
    <cellStyle name="Followed Hyperlink" xfId="23994" builtinId="9" hidden="1"/>
    <cellStyle name="Followed Hyperlink" xfId="23996" builtinId="9" hidden="1"/>
    <cellStyle name="Followed Hyperlink" xfId="23998" builtinId="9" hidden="1"/>
    <cellStyle name="Followed Hyperlink" xfId="24000" builtinId="9" hidden="1"/>
    <cellStyle name="Followed Hyperlink" xfId="24002" builtinId="9" hidden="1"/>
    <cellStyle name="Followed Hyperlink" xfId="24004" builtinId="9" hidden="1"/>
    <cellStyle name="Followed Hyperlink" xfId="24006" builtinId="9" hidden="1"/>
    <cellStyle name="Followed Hyperlink" xfId="24008" builtinId="9" hidden="1"/>
    <cellStyle name="Followed Hyperlink" xfId="24010" builtinId="9" hidden="1"/>
    <cellStyle name="Followed Hyperlink" xfId="24012" builtinId="9" hidden="1"/>
    <cellStyle name="Followed Hyperlink" xfId="24014" builtinId="9" hidden="1"/>
    <cellStyle name="Followed Hyperlink" xfId="24016" builtinId="9" hidden="1"/>
    <cellStyle name="Followed Hyperlink" xfId="24018" builtinId="9" hidden="1"/>
    <cellStyle name="Followed Hyperlink" xfId="24020" builtinId="9" hidden="1"/>
    <cellStyle name="Followed Hyperlink" xfId="24022" builtinId="9" hidden="1"/>
    <cellStyle name="Followed Hyperlink" xfId="24024" builtinId="9" hidden="1"/>
    <cellStyle name="Followed Hyperlink" xfId="24026" builtinId="9" hidden="1"/>
    <cellStyle name="Followed Hyperlink" xfId="24028" builtinId="9" hidden="1"/>
    <cellStyle name="Followed Hyperlink" xfId="24030" builtinId="9" hidden="1"/>
    <cellStyle name="Followed Hyperlink" xfId="24032" builtinId="9" hidden="1"/>
    <cellStyle name="Followed Hyperlink" xfId="24034" builtinId="9" hidden="1"/>
    <cellStyle name="Followed Hyperlink" xfId="24036" builtinId="9" hidden="1"/>
    <cellStyle name="Followed Hyperlink" xfId="24038" builtinId="9" hidden="1"/>
    <cellStyle name="Followed Hyperlink" xfId="24040" builtinId="9" hidden="1"/>
    <cellStyle name="Followed Hyperlink" xfId="24042" builtinId="9" hidden="1"/>
    <cellStyle name="Followed Hyperlink" xfId="24044" builtinId="9" hidden="1"/>
    <cellStyle name="Followed Hyperlink" xfId="24046" builtinId="9" hidden="1"/>
    <cellStyle name="Followed Hyperlink" xfId="24048" builtinId="9" hidden="1"/>
    <cellStyle name="Followed Hyperlink" xfId="24050" builtinId="9" hidden="1"/>
    <cellStyle name="Followed Hyperlink" xfId="24052" builtinId="9" hidden="1"/>
    <cellStyle name="Followed Hyperlink" xfId="24054" builtinId="9" hidden="1"/>
    <cellStyle name="Followed Hyperlink" xfId="24056" builtinId="9" hidden="1"/>
    <cellStyle name="Followed Hyperlink" xfId="24058" builtinId="9" hidden="1"/>
    <cellStyle name="Followed Hyperlink" xfId="24060" builtinId="9" hidden="1"/>
    <cellStyle name="Followed Hyperlink" xfId="24062" builtinId="9" hidden="1"/>
    <cellStyle name="Followed Hyperlink" xfId="24064" builtinId="9" hidden="1"/>
    <cellStyle name="Followed Hyperlink" xfId="24066" builtinId="9" hidden="1"/>
    <cellStyle name="Followed Hyperlink" xfId="24068" builtinId="9" hidden="1"/>
    <cellStyle name="Followed Hyperlink" xfId="24070" builtinId="9" hidden="1"/>
    <cellStyle name="Followed Hyperlink" xfId="24072" builtinId="9" hidden="1"/>
    <cellStyle name="Followed Hyperlink" xfId="24074" builtinId="9" hidden="1"/>
    <cellStyle name="Followed Hyperlink" xfId="24076" builtinId="9" hidden="1"/>
    <cellStyle name="Followed Hyperlink" xfId="24078" builtinId="9" hidden="1"/>
    <cellStyle name="Followed Hyperlink" xfId="24080" builtinId="9" hidden="1"/>
    <cellStyle name="Followed Hyperlink" xfId="24082" builtinId="9" hidden="1"/>
    <cellStyle name="Followed Hyperlink" xfId="24084" builtinId="9" hidden="1"/>
    <cellStyle name="Followed Hyperlink" xfId="24086" builtinId="9" hidden="1"/>
    <cellStyle name="Followed Hyperlink" xfId="24088" builtinId="9" hidden="1"/>
    <cellStyle name="Followed Hyperlink" xfId="24090" builtinId="9" hidden="1"/>
    <cellStyle name="Followed Hyperlink" xfId="24092" builtinId="9" hidden="1"/>
    <cellStyle name="Followed Hyperlink" xfId="24094" builtinId="9" hidden="1"/>
    <cellStyle name="Followed Hyperlink" xfId="24096" builtinId="9" hidden="1"/>
    <cellStyle name="Followed Hyperlink" xfId="24098" builtinId="9" hidden="1"/>
    <cellStyle name="Followed Hyperlink" xfId="24100" builtinId="9" hidden="1"/>
    <cellStyle name="Followed Hyperlink" xfId="24102" builtinId="9" hidden="1"/>
    <cellStyle name="Followed Hyperlink" xfId="24104" builtinId="9" hidden="1"/>
    <cellStyle name="Followed Hyperlink" xfId="24106" builtinId="9" hidden="1"/>
    <cellStyle name="Followed Hyperlink" xfId="24108" builtinId="9" hidden="1"/>
    <cellStyle name="Followed Hyperlink" xfId="24110" builtinId="9" hidden="1"/>
    <cellStyle name="Followed Hyperlink" xfId="24111" builtinId="9" hidden="1"/>
    <cellStyle name="Followed Hyperlink" xfId="24113" builtinId="9" hidden="1"/>
    <cellStyle name="Followed Hyperlink" xfId="24115" builtinId="9" hidden="1"/>
    <cellStyle name="Followed Hyperlink" xfId="24117" builtinId="9" hidden="1"/>
    <cellStyle name="Followed Hyperlink" xfId="24119" builtinId="9" hidden="1"/>
    <cellStyle name="Followed Hyperlink" xfId="24121" builtinId="9" hidden="1"/>
    <cellStyle name="Followed Hyperlink" xfId="24123" builtinId="9" hidden="1"/>
    <cellStyle name="Followed Hyperlink" xfId="24125" builtinId="9" hidden="1"/>
    <cellStyle name="Followed Hyperlink" xfId="24127" builtinId="9" hidden="1"/>
    <cellStyle name="Followed Hyperlink" xfId="24129" builtinId="9" hidden="1"/>
    <cellStyle name="Followed Hyperlink" xfId="24131" builtinId="9" hidden="1"/>
    <cellStyle name="Followed Hyperlink" xfId="24133" builtinId="9" hidden="1"/>
    <cellStyle name="Followed Hyperlink" xfId="24135" builtinId="9" hidden="1"/>
    <cellStyle name="Followed Hyperlink" xfId="24137" builtinId="9" hidden="1"/>
    <cellStyle name="Followed Hyperlink" xfId="24139" builtinId="9" hidden="1"/>
    <cellStyle name="Followed Hyperlink" xfId="24141" builtinId="9" hidden="1"/>
    <cellStyle name="Followed Hyperlink" xfId="24143" builtinId="9" hidden="1"/>
    <cellStyle name="Followed Hyperlink" xfId="24145" builtinId="9" hidden="1"/>
    <cellStyle name="Followed Hyperlink" xfId="24147" builtinId="9" hidden="1"/>
    <cellStyle name="Followed Hyperlink" xfId="24149" builtinId="9" hidden="1"/>
    <cellStyle name="Followed Hyperlink" xfId="24151" builtinId="9" hidden="1"/>
    <cellStyle name="Followed Hyperlink" xfId="24153" builtinId="9" hidden="1"/>
    <cellStyle name="Followed Hyperlink" xfId="24155" builtinId="9" hidden="1"/>
    <cellStyle name="Followed Hyperlink" xfId="24157" builtinId="9" hidden="1"/>
    <cellStyle name="Followed Hyperlink" xfId="24159" builtinId="9" hidden="1"/>
    <cellStyle name="Followed Hyperlink" xfId="24161" builtinId="9" hidden="1"/>
    <cellStyle name="Followed Hyperlink" xfId="24163" builtinId="9" hidden="1"/>
    <cellStyle name="Followed Hyperlink" xfId="24165" builtinId="9" hidden="1"/>
    <cellStyle name="Followed Hyperlink" xfId="24167" builtinId="9" hidden="1"/>
    <cellStyle name="Followed Hyperlink" xfId="24169" builtinId="9" hidden="1"/>
    <cellStyle name="Followed Hyperlink" xfId="24171" builtinId="9" hidden="1"/>
    <cellStyle name="Followed Hyperlink" xfId="24173" builtinId="9" hidden="1"/>
    <cellStyle name="Followed Hyperlink" xfId="24175" builtinId="9" hidden="1"/>
    <cellStyle name="Followed Hyperlink" xfId="24177" builtinId="9" hidden="1"/>
    <cellStyle name="Followed Hyperlink" xfId="24179" builtinId="9" hidden="1"/>
    <cellStyle name="Followed Hyperlink" xfId="24181" builtinId="9" hidden="1"/>
    <cellStyle name="Followed Hyperlink" xfId="24183" builtinId="9" hidden="1"/>
    <cellStyle name="Followed Hyperlink" xfId="24185" builtinId="9" hidden="1"/>
    <cellStyle name="Followed Hyperlink" xfId="24187" builtinId="9" hidden="1"/>
    <cellStyle name="Followed Hyperlink" xfId="24189" builtinId="9" hidden="1"/>
    <cellStyle name="Followed Hyperlink" xfId="24191" builtinId="9" hidden="1"/>
    <cellStyle name="Followed Hyperlink" xfId="24193" builtinId="9" hidden="1"/>
    <cellStyle name="Followed Hyperlink" xfId="24195" builtinId="9" hidden="1"/>
    <cellStyle name="Followed Hyperlink" xfId="24197" builtinId="9" hidden="1"/>
    <cellStyle name="Followed Hyperlink" xfId="24199" builtinId="9" hidden="1"/>
    <cellStyle name="Followed Hyperlink" xfId="24201" builtinId="9" hidden="1"/>
    <cellStyle name="Followed Hyperlink" xfId="24203" builtinId="9" hidden="1"/>
    <cellStyle name="Followed Hyperlink" xfId="24205" builtinId="9" hidden="1"/>
    <cellStyle name="Followed Hyperlink" xfId="24207" builtinId="9" hidden="1"/>
    <cellStyle name="Followed Hyperlink" xfId="24209" builtinId="9" hidden="1"/>
    <cellStyle name="Followed Hyperlink" xfId="24211" builtinId="9" hidden="1"/>
    <cellStyle name="Followed Hyperlink" xfId="24213" builtinId="9" hidden="1"/>
    <cellStyle name="Followed Hyperlink" xfId="24215" builtinId="9" hidden="1"/>
    <cellStyle name="Followed Hyperlink" xfId="24217" builtinId="9" hidden="1"/>
    <cellStyle name="Followed Hyperlink" xfId="24219" builtinId="9" hidden="1"/>
    <cellStyle name="Followed Hyperlink" xfId="24221" builtinId="9" hidden="1"/>
    <cellStyle name="Followed Hyperlink" xfId="24223" builtinId="9" hidden="1"/>
    <cellStyle name="Followed Hyperlink" xfId="24225" builtinId="9" hidden="1"/>
    <cellStyle name="Followed Hyperlink" xfId="24227" builtinId="9" hidden="1"/>
    <cellStyle name="Followed Hyperlink" xfId="24229" builtinId="9" hidden="1"/>
    <cellStyle name="Followed Hyperlink" xfId="24231" builtinId="9" hidden="1"/>
    <cellStyle name="Followed Hyperlink" xfId="24233" builtinId="9" hidden="1"/>
    <cellStyle name="Followed Hyperlink" xfId="24235" builtinId="9" hidden="1"/>
    <cellStyle name="Followed Hyperlink" xfId="24236" builtinId="9" hidden="1"/>
    <cellStyle name="Followed Hyperlink" xfId="24238" builtinId="9" hidden="1"/>
    <cellStyle name="Followed Hyperlink" xfId="24240" builtinId="9" hidden="1"/>
    <cellStyle name="Followed Hyperlink" xfId="24242" builtinId="9" hidden="1"/>
    <cellStyle name="Followed Hyperlink" xfId="24244" builtinId="9" hidden="1"/>
    <cellStyle name="Followed Hyperlink" xfId="24246" builtinId="9" hidden="1"/>
    <cellStyle name="Followed Hyperlink" xfId="24248" builtinId="9" hidden="1"/>
    <cellStyle name="Followed Hyperlink" xfId="24250" builtinId="9" hidden="1"/>
    <cellStyle name="Followed Hyperlink" xfId="24252" builtinId="9" hidden="1"/>
    <cellStyle name="Followed Hyperlink" xfId="24254" builtinId="9" hidden="1"/>
    <cellStyle name="Followed Hyperlink" xfId="24256" builtinId="9" hidden="1"/>
    <cellStyle name="Followed Hyperlink" xfId="24258" builtinId="9" hidden="1"/>
    <cellStyle name="Followed Hyperlink" xfId="24260" builtinId="9" hidden="1"/>
    <cellStyle name="Followed Hyperlink" xfId="24262" builtinId="9" hidden="1"/>
    <cellStyle name="Followed Hyperlink" xfId="24264" builtinId="9" hidden="1"/>
    <cellStyle name="Followed Hyperlink" xfId="24266" builtinId="9" hidden="1"/>
    <cellStyle name="Followed Hyperlink" xfId="24268" builtinId="9" hidden="1"/>
    <cellStyle name="Followed Hyperlink" xfId="24270" builtinId="9" hidden="1"/>
    <cellStyle name="Followed Hyperlink" xfId="24272" builtinId="9" hidden="1"/>
    <cellStyle name="Followed Hyperlink" xfId="24274" builtinId="9" hidden="1"/>
    <cellStyle name="Followed Hyperlink" xfId="24276" builtinId="9" hidden="1"/>
    <cellStyle name="Followed Hyperlink" xfId="24278" builtinId="9" hidden="1"/>
    <cellStyle name="Followed Hyperlink" xfId="24280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4298" builtinId="9" hidden="1"/>
    <cellStyle name="Followed Hyperlink" xfId="24300" builtinId="9" hidden="1"/>
    <cellStyle name="Followed Hyperlink" xfId="24302" builtinId="9" hidden="1"/>
    <cellStyle name="Followed Hyperlink" xfId="24304" builtinId="9" hidden="1"/>
    <cellStyle name="Followed Hyperlink" xfId="24306" builtinId="9" hidden="1"/>
    <cellStyle name="Followed Hyperlink" xfId="24308" builtinId="9" hidden="1"/>
    <cellStyle name="Followed Hyperlink" xfId="24310" builtinId="9" hidden="1"/>
    <cellStyle name="Followed Hyperlink" xfId="24312" builtinId="9" hidden="1"/>
    <cellStyle name="Followed Hyperlink" xfId="24314" builtinId="9" hidden="1"/>
    <cellStyle name="Followed Hyperlink" xfId="24316" builtinId="9" hidden="1"/>
    <cellStyle name="Followed Hyperlink" xfId="24318" builtinId="9" hidden="1"/>
    <cellStyle name="Followed Hyperlink" xfId="24320" builtinId="9" hidden="1"/>
    <cellStyle name="Followed Hyperlink" xfId="24322" builtinId="9" hidden="1"/>
    <cellStyle name="Followed Hyperlink" xfId="24324" builtinId="9" hidden="1"/>
    <cellStyle name="Followed Hyperlink" xfId="2432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6" builtinId="9" hidden="1"/>
    <cellStyle name="Followed Hyperlink" xfId="24358" builtinId="9" hidden="1"/>
    <cellStyle name="Followed Hyperlink" xfId="24360" builtinId="9" hidden="1"/>
    <cellStyle name="Followed Hyperlink" xfId="24361" builtinId="9" hidden="1"/>
    <cellStyle name="Followed Hyperlink" xfId="24363" builtinId="9" hidden="1"/>
    <cellStyle name="Followed Hyperlink" xfId="24365" builtinId="9" hidden="1"/>
    <cellStyle name="Followed Hyperlink" xfId="24367" builtinId="9" hidden="1"/>
    <cellStyle name="Followed Hyperlink" xfId="24369" builtinId="9" hidden="1"/>
    <cellStyle name="Followed Hyperlink" xfId="24371" builtinId="9" hidden="1"/>
    <cellStyle name="Followed Hyperlink" xfId="24373" builtinId="9" hidden="1"/>
    <cellStyle name="Followed Hyperlink" xfId="24375" builtinId="9" hidden="1"/>
    <cellStyle name="Followed Hyperlink" xfId="24377" builtinId="9" hidden="1"/>
    <cellStyle name="Followed Hyperlink" xfId="24379" builtinId="9" hidden="1"/>
    <cellStyle name="Followed Hyperlink" xfId="24381" builtinId="9" hidden="1"/>
    <cellStyle name="Followed Hyperlink" xfId="24383" builtinId="9" hidden="1"/>
    <cellStyle name="Followed Hyperlink" xfId="24385" builtinId="9" hidden="1"/>
    <cellStyle name="Followed Hyperlink" xfId="24387" builtinId="9" hidden="1"/>
    <cellStyle name="Followed Hyperlink" xfId="24389" builtinId="9" hidden="1"/>
    <cellStyle name="Followed Hyperlink" xfId="24391" builtinId="9" hidden="1"/>
    <cellStyle name="Followed Hyperlink" xfId="24393" builtinId="9" hidden="1"/>
    <cellStyle name="Followed Hyperlink" xfId="24395" builtinId="9" hidden="1"/>
    <cellStyle name="Followed Hyperlink" xfId="24397" builtinId="9" hidden="1"/>
    <cellStyle name="Followed Hyperlink" xfId="24399" builtinId="9" hidden="1"/>
    <cellStyle name="Followed Hyperlink" xfId="24401" builtinId="9" hidden="1"/>
    <cellStyle name="Followed Hyperlink" xfId="24403" builtinId="9" hidden="1"/>
    <cellStyle name="Followed Hyperlink" xfId="24405" builtinId="9" hidden="1"/>
    <cellStyle name="Followed Hyperlink" xfId="24407" builtinId="9" hidden="1"/>
    <cellStyle name="Followed Hyperlink" xfId="24409" builtinId="9" hidden="1"/>
    <cellStyle name="Followed Hyperlink" xfId="24411" builtinId="9" hidden="1"/>
    <cellStyle name="Followed Hyperlink" xfId="24413" builtinId="9" hidden="1"/>
    <cellStyle name="Followed Hyperlink" xfId="24415" builtinId="9" hidden="1"/>
    <cellStyle name="Followed Hyperlink" xfId="24417" builtinId="9" hidden="1"/>
    <cellStyle name="Followed Hyperlink" xfId="24419" builtinId="9" hidden="1"/>
    <cellStyle name="Followed Hyperlink" xfId="24421" builtinId="9" hidden="1"/>
    <cellStyle name="Followed Hyperlink" xfId="24423" builtinId="9" hidden="1"/>
    <cellStyle name="Followed Hyperlink" xfId="24425" builtinId="9" hidden="1"/>
    <cellStyle name="Followed Hyperlink" xfId="24427" builtinId="9" hidden="1"/>
    <cellStyle name="Followed Hyperlink" xfId="24429" builtinId="9" hidden="1"/>
    <cellStyle name="Followed Hyperlink" xfId="24431" builtinId="9" hidden="1"/>
    <cellStyle name="Followed Hyperlink" xfId="24433" builtinId="9" hidden="1"/>
    <cellStyle name="Followed Hyperlink" xfId="24435" builtinId="9" hidden="1"/>
    <cellStyle name="Followed Hyperlink" xfId="24437" builtinId="9" hidden="1"/>
    <cellStyle name="Followed Hyperlink" xfId="24439" builtinId="9" hidden="1"/>
    <cellStyle name="Followed Hyperlink" xfId="24441" builtinId="9" hidden="1"/>
    <cellStyle name="Followed Hyperlink" xfId="24443" builtinId="9" hidden="1"/>
    <cellStyle name="Followed Hyperlink" xfId="24445" builtinId="9" hidden="1"/>
    <cellStyle name="Followed Hyperlink" xfId="24447" builtinId="9" hidden="1"/>
    <cellStyle name="Followed Hyperlink" xfId="24449" builtinId="9" hidden="1"/>
    <cellStyle name="Followed Hyperlink" xfId="24451" builtinId="9" hidden="1"/>
    <cellStyle name="Followed Hyperlink" xfId="24453" builtinId="9" hidden="1"/>
    <cellStyle name="Followed Hyperlink" xfId="24455" builtinId="9" hidden="1"/>
    <cellStyle name="Followed Hyperlink" xfId="24457" builtinId="9" hidden="1"/>
    <cellStyle name="Followed Hyperlink" xfId="24459" builtinId="9" hidden="1"/>
    <cellStyle name="Followed Hyperlink" xfId="24461" builtinId="9" hidden="1"/>
    <cellStyle name="Followed Hyperlink" xfId="24463" builtinId="9" hidden="1"/>
    <cellStyle name="Followed Hyperlink" xfId="24465" builtinId="9" hidden="1"/>
    <cellStyle name="Followed Hyperlink" xfId="24467" builtinId="9" hidden="1"/>
    <cellStyle name="Followed Hyperlink" xfId="24469" builtinId="9" hidden="1"/>
    <cellStyle name="Followed Hyperlink" xfId="24471" builtinId="9" hidden="1"/>
    <cellStyle name="Followed Hyperlink" xfId="24473" builtinId="9" hidden="1"/>
    <cellStyle name="Followed Hyperlink" xfId="24475" builtinId="9" hidden="1"/>
    <cellStyle name="Followed Hyperlink" xfId="24477" builtinId="9" hidden="1"/>
    <cellStyle name="Followed Hyperlink" xfId="24479" builtinId="9" hidden="1"/>
    <cellStyle name="Followed Hyperlink" xfId="24481" builtinId="9" hidden="1"/>
    <cellStyle name="Followed Hyperlink" xfId="24483" builtinId="9" hidden="1"/>
    <cellStyle name="Followed Hyperlink" xfId="24485" builtinId="9" hidden="1"/>
    <cellStyle name="Followed Hyperlink" xfId="24486" builtinId="9" hidden="1"/>
    <cellStyle name="Followed Hyperlink" xfId="24488" builtinId="9" hidden="1"/>
    <cellStyle name="Followed Hyperlink" xfId="24490" builtinId="9" hidden="1"/>
    <cellStyle name="Followed Hyperlink" xfId="24492" builtinId="9" hidden="1"/>
    <cellStyle name="Followed Hyperlink" xfId="24494" builtinId="9" hidden="1"/>
    <cellStyle name="Followed Hyperlink" xfId="24496" builtinId="9" hidden="1"/>
    <cellStyle name="Followed Hyperlink" xfId="24498" builtinId="9" hidden="1"/>
    <cellStyle name="Followed Hyperlink" xfId="24500" builtinId="9" hidden="1"/>
    <cellStyle name="Followed Hyperlink" xfId="24502" builtinId="9" hidden="1"/>
    <cellStyle name="Followed Hyperlink" xfId="24504" builtinId="9" hidden="1"/>
    <cellStyle name="Followed Hyperlink" xfId="24506" builtinId="9" hidden="1"/>
    <cellStyle name="Followed Hyperlink" xfId="24508" builtinId="9" hidden="1"/>
    <cellStyle name="Followed Hyperlink" xfId="24510" builtinId="9" hidden="1"/>
    <cellStyle name="Followed Hyperlink" xfId="24512" builtinId="9" hidden="1"/>
    <cellStyle name="Followed Hyperlink" xfId="24514" builtinId="9" hidden="1"/>
    <cellStyle name="Followed Hyperlink" xfId="24516" builtinId="9" hidden="1"/>
    <cellStyle name="Followed Hyperlink" xfId="24518" builtinId="9" hidden="1"/>
    <cellStyle name="Followed Hyperlink" xfId="24520" builtinId="9" hidden="1"/>
    <cellStyle name="Followed Hyperlink" xfId="24522" builtinId="9" hidden="1"/>
    <cellStyle name="Followed Hyperlink" xfId="24524" builtinId="9" hidden="1"/>
    <cellStyle name="Followed Hyperlink" xfId="24526" builtinId="9" hidden="1"/>
    <cellStyle name="Followed Hyperlink" xfId="24528" builtinId="9" hidden="1"/>
    <cellStyle name="Followed Hyperlink" xfId="24530" builtinId="9" hidden="1"/>
    <cellStyle name="Followed Hyperlink" xfId="24532" builtinId="9" hidden="1"/>
    <cellStyle name="Followed Hyperlink" xfId="24534" builtinId="9" hidden="1"/>
    <cellStyle name="Followed Hyperlink" xfId="24536" builtinId="9" hidden="1"/>
    <cellStyle name="Followed Hyperlink" xfId="24538" builtinId="9" hidden="1"/>
    <cellStyle name="Followed Hyperlink" xfId="24540" builtinId="9" hidden="1"/>
    <cellStyle name="Followed Hyperlink" xfId="24542" builtinId="9" hidden="1"/>
    <cellStyle name="Followed Hyperlink" xfId="24544" builtinId="9" hidden="1"/>
    <cellStyle name="Followed Hyperlink" xfId="24546" builtinId="9" hidden="1"/>
    <cellStyle name="Followed Hyperlink" xfId="24548" builtinId="9" hidden="1"/>
    <cellStyle name="Followed Hyperlink" xfId="24550" builtinId="9" hidden="1"/>
    <cellStyle name="Followed Hyperlink" xfId="24552" builtinId="9" hidden="1"/>
    <cellStyle name="Followed Hyperlink" xfId="24554" builtinId="9" hidden="1"/>
    <cellStyle name="Followed Hyperlink" xfId="24556" builtinId="9" hidden="1"/>
    <cellStyle name="Followed Hyperlink" xfId="24558" builtinId="9" hidden="1"/>
    <cellStyle name="Followed Hyperlink" xfId="24560" builtinId="9" hidden="1"/>
    <cellStyle name="Followed Hyperlink" xfId="24562" builtinId="9" hidden="1"/>
    <cellStyle name="Followed Hyperlink" xfId="24564" builtinId="9" hidden="1"/>
    <cellStyle name="Followed Hyperlink" xfId="24566" builtinId="9" hidden="1"/>
    <cellStyle name="Followed Hyperlink" xfId="24568" builtinId="9" hidden="1"/>
    <cellStyle name="Followed Hyperlink" xfId="24570" builtinId="9" hidden="1"/>
    <cellStyle name="Followed Hyperlink" xfId="24572" builtinId="9" hidden="1"/>
    <cellStyle name="Followed Hyperlink" xfId="24574" builtinId="9" hidden="1"/>
    <cellStyle name="Followed Hyperlink" xfId="24576" builtinId="9" hidden="1"/>
    <cellStyle name="Followed Hyperlink" xfId="24578" builtinId="9" hidden="1"/>
    <cellStyle name="Followed Hyperlink" xfId="24580" builtinId="9" hidden="1"/>
    <cellStyle name="Followed Hyperlink" xfId="24582" builtinId="9" hidden="1"/>
    <cellStyle name="Followed Hyperlink" xfId="24584" builtinId="9" hidden="1"/>
    <cellStyle name="Followed Hyperlink" xfId="24586" builtinId="9" hidden="1"/>
    <cellStyle name="Followed Hyperlink" xfId="24588" builtinId="9" hidden="1"/>
    <cellStyle name="Followed Hyperlink" xfId="24590" builtinId="9" hidden="1"/>
    <cellStyle name="Followed Hyperlink" xfId="24592" builtinId="9" hidden="1"/>
    <cellStyle name="Followed Hyperlink" xfId="24594" builtinId="9" hidden="1"/>
    <cellStyle name="Followed Hyperlink" xfId="24596" builtinId="9" hidden="1"/>
    <cellStyle name="Followed Hyperlink" xfId="24598" builtinId="9" hidden="1"/>
    <cellStyle name="Followed Hyperlink" xfId="24600" builtinId="9" hidden="1"/>
    <cellStyle name="Followed Hyperlink" xfId="24602" builtinId="9" hidden="1"/>
    <cellStyle name="Followed Hyperlink" xfId="24604" builtinId="9" hidden="1"/>
    <cellStyle name="Followed Hyperlink" xfId="24606" builtinId="9" hidden="1"/>
    <cellStyle name="Followed Hyperlink" xfId="24608" builtinId="9" hidden="1"/>
    <cellStyle name="Followed Hyperlink" xfId="24610" builtinId="9" hidden="1"/>
    <cellStyle name="Followed Hyperlink" xfId="24611" builtinId="9" hidden="1"/>
    <cellStyle name="Followed Hyperlink" xfId="24613" builtinId="9" hidden="1"/>
    <cellStyle name="Followed Hyperlink" xfId="24615" builtinId="9" hidden="1"/>
    <cellStyle name="Followed Hyperlink" xfId="24617" builtinId="9" hidden="1"/>
    <cellStyle name="Followed Hyperlink" xfId="24619" builtinId="9" hidden="1"/>
    <cellStyle name="Followed Hyperlink" xfId="24621" builtinId="9" hidden="1"/>
    <cellStyle name="Followed Hyperlink" xfId="24623" builtinId="9" hidden="1"/>
    <cellStyle name="Followed Hyperlink" xfId="24625" builtinId="9" hidden="1"/>
    <cellStyle name="Followed Hyperlink" xfId="24627" builtinId="9" hidden="1"/>
    <cellStyle name="Followed Hyperlink" xfId="24629" builtinId="9" hidden="1"/>
    <cellStyle name="Followed Hyperlink" xfId="24631" builtinId="9" hidden="1"/>
    <cellStyle name="Followed Hyperlink" xfId="24633" builtinId="9" hidden="1"/>
    <cellStyle name="Followed Hyperlink" xfId="24635" builtinId="9" hidden="1"/>
    <cellStyle name="Followed Hyperlink" xfId="24637" builtinId="9" hidden="1"/>
    <cellStyle name="Followed Hyperlink" xfId="24639" builtinId="9" hidden="1"/>
    <cellStyle name="Followed Hyperlink" xfId="24641" builtinId="9" hidden="1"/>
    <cellStyle name="Followed Hyperlink" xfId="24643" builtinId="9" hidden="1"/>
    <cellStyle name="Followed Hyperlink" xfId="24645" builtinId="9" hidden="1"/>
    <cellStyle name="Followed Hyperlink" xfId="24647" builtinId="9" hidden="1"/>
    <cellStyle name="Followed Hyperlink" xfId="24649" builtinId="9" hidden="1"/>
    <cellStyle name="Followed Hyperlink" xfId="24651" builtinId="9" hidden="1"/>
    <cellStyle name="Followed Hyperlink" xfId="24653" builtinId="9" hidden="1"/>
    <cellStyle name="Followed Hyperlink" xfId="24655" builtinId="9" hidden="1"/>
    <cellStyle name="Followed Hyperlink" xfId="24657" builtinId="9" hidden="1"/>
    <cellStyle name="Followed Hyperlink" xfId="24659" builtinId="9" hidden="1"/>
    <cellStyle name="Followed Hyperlink" xfId="24661" builtinId="9" hidden="1"/>
    <cellStyle name="Followed Hyperlink" xfId="24663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699" builtinId="9" hidden="1"/>
    <cellStyle name="Followed Hyperlink" xfId="24701" builtinId="9" hidden="1"/>
    <cellStyle name="Followed Hyperlink" xfId="24703" builtinId="9" hidden="1"/>
    <cellStyle name="Followed Hyperlink" xfId="24705" builtinId="9" hidden="1"/>
    <cellStyle name="Followed Hyperlink" xfId="24707" builtinId="9" hidden="1"/>
    <cellStyle name="Followed Hyperlink" xfId="24709" builtinId="9" hidden="1"/>
    <cellStyle name="Followed Hyperlink" xfId="24711" builtinId="9" hidden="1"/>
    <cellStyle name="Followed Hyperlink" xfId="24713" builtinId="9" hidden="1"/>
    <cellStyle name="Followed Hyperlink" xfId="24715" builtinId="9" hidden="1"/>
    <cellStyle name="Followed Hyperlink" xfId="24717" builtinId="9" hidden="1"/>
    <cellStyle name="Followed Hyperlink" xfId="24719" builtinId="9" hidden="1"/>
    <cellStyle name="Followed Hyperlink" xfId="24721" builtinId="9" hidden="1"/>
    <cellStyle name="Followed Hyperlink" xfId="24723" builtinId="9" hidden="1"/>
    <cellStyle name="Followed Hyperlink" xfId="24725" builtinId="9" hidden="1"/>
    <cellStyle name="Followed Hyperlink" xfId="24727" builtinId="9" hidden="1"/>
    <cellStyle name="Followed Hyperlink" xfId="24729" builtinId="9" hidden="1"/>
    <cellStyle name="Followed Hyperlink" xfId="24731" builtinId="9" hidden="1"/>
    <cellStyle name="Followed Hyperlink" xfId="24733" builtinId="9" hidden="1"/>
    <cellStyle name="Followed Hyperlink" xfId="24735" builtinId="9" hidden="1"/>
    <cellStyle name="Followed Hyperlink" xfId="24745" builtinId="9" hidden="1"/>
    <cellStyle name="Followed Hyperlink" xfId="24747" builtinId="9" hidden="1"/>
    <cellStyle name="Followed Hyperlink" xfId="24749" builtinId="9" hidden="1"/>
    <cellStyle name="Followed Hyperlink" xfId="24751" builtinId="9" hidden="1"/>
    <cellStyle name="Followed Hyperlink" xfId="24753" builtinId="9" hidden="1"/>
    <cellStyle name="Followed Hyperlink" xfId="24755" builtinId="9" hidden="1"/>
    <cellStyle name="Followed Hyperlink" xfId="24757" builtinId="9" hidden="1"/>
    <cellStyle name="Followed Hyperlink" xfId="24759" builtinId="9" hidden="1"/>
    <cellStyle name="Followed Hyperlink" xfId="24761" builtinId="9" hidden="1"/>
    <cellStyle name="Followed Hyperlink" xfId="24763" builtinId="9" hidden="1"/>
    <cellStyle name="Followed Hyperlink" xfId="24765" builtinId="9" hidden="1"/>
    <cellStyle name="Followed Hyperlink" xfId="24767" builtinId="9" hidden="1"/>
    <cellStyle name="Followed Hyperlink" xfId="24769" builtinId="9" hidden="1"/>
    <cellStyle name="Followed Hyperlink" xfId="24771" builtinId="9" hidden="1"/>
    <cellStyle name="Followed Hyperlink" xfId="24773" builtinId="9" hidden="1"/>
    <cellStyle name="Followed Hyperlink" xfId="24775" builtinId="9" hidden="1"/>
    <cellStyle name="Followed Hyperlink" xfId="24777" builtinId="9" hidden="1"/>
    <cellStyle name="Followed Hyperlink" xfId="24779" builtinId="9" hidden="1"/>
    <cellStyle name="Followed Hyperlink" xfId="24781" builtinId="9" hidden="1"/>
    <cellStyle name="Followed Hyperlink" xfId="24783" builtinId="9" hidden="1"/>
    <cellStyle name="Followed Hyperlink" xfId="24785" builtinId="9" hidden="1"/>
    <cellStyle name="Followed Hyperlink" xfId="24787" builtinId="9" hidden="1"/>
    <cellStyle name="Followed Hyperlink" xfId="24789" builtinId="9" hidden="1"/>
    <cellStyle name="Followed Hyperlink" xfId="24791" builtinId="9" hidden="1"/>
    <cellStyle name="Followed Hyperlink" xfId="24793" builtinId="9" hidden="1"/>
    <cellStyle name="Followed Hyperlink" xfId="24795" builtinId="9" hidden="1"/>
    <cellStyle name="Followed Hyperlink" xfId="24797" builtinId="9" hidden="1"/>
    <cellStyle name="Followed Hyperlink" xfId="24799" builtinId="9" hidden="1"/>
    <cellStyle name="Followed Hyperlink" xfId="24801" builtinId="9" hidden="1"/>
    <cellStyle name="Followed Hyperlink" xfId="24803" builtinId="9" hidden="1"/>
    <cellStyle name="Followed Hyperlink" xfId="24805" builtinId="9" hidden="1"/>
    <cellStyle name="Followed Hyperlink" xfId="24807" builtinId="9" hidden="1"/>
    <cellStyle name="Followed Hyperlink" xfId="24809" builtinId="9" hidden="1"/>
    <cellStyle name="Followed Hyperlink" xfId="24811" builtinId="9" hidden="1"/>
    <cellStyle name="Followed Hyperlink" xfId="24813" builtinId="9" hidden="1"/>
    <cellStyle name="Followed Hyperlink" xfId="24815" builtinId="9" hidden="1"/>
    <cellStyle name="Followed Hyperlink" xfId="24817" builtinId="9" hidden="1"/>
    <cellStyle name="Followed Hyperlink" xfId="24819" builtinId="9" hidden="1"/>
    <cellStyle name="Followed Hyperlink" xfId="24821" builtinId="9" hidden="1"/>
    <cellStyle name="Followed Hyperlink" xfId="24823" builtinId="9" hidden="1"/>
    <cellStyle name="Followed Hyperlink" xfId="24825" builtinId="9" hidden="1"/>
    <cellStyle name="Followed Hyperlink" xfId="24827" builtinId="9" hidden="1"/>
    <cellStyle name="Followed Hyperlink" xfId="24829" builtinId="9" hidden="1"/>
    <cellStyle name="Followed Hyperlink" xfId="24831" builtinId="9" hidden="1"/>
    <cellStyle name="Followed Hyperlink" xfId="24833" builtinId="9" hidden="1"/>
    <cellStyle name="Followed Hyperlink" xfId="24835" builtinId="9" hidden="1"/>
    <cellStyle name="Followed Hyperlink" xfId="24837" builtinId="9" hidden="1"/>
    <cellStyle name="Followed Hyperlink" xfId="24839" builtinId="9" hidden="1"/>
    <cellStyle name="Followed Hyperlink" xfId="24841" builtinId="9" hidden="1"/>
    <cellStyle name="Followed Hyperlink" xfId="24843" builtinId="9" hidden="1"/>
    <cellStyle name="Followed Hyperlink" xfId="24845" builtinId="9" hidden="1"/>
    <cellStyle name="Followed Hyperlink" xfId="24847" builtinId="9" hidden="1"/>
    <cellStyle name="Followed Hyperlink" xfId="24849" builtinId="9" hidden="1"/>
    <cellStyle name="Followed Hyperlink" xfId="24851" builtinId="9" hidden="1"/>
    <cellStyle name="Followed Hyperlink" xfId="24853" builtinId="9" hidden="1"/>
    <cellStyle name="Followed Hyperlink" xfId="24855" builtinId="9" hidden="1"/>
    <cellStyle name="Followed Hyperlink" xfId="24857" builtinId="9" hidden="1"/>
    <cellStyle name="Followed Hyperlink" xfId="24859" builtinId="9" hidden="1"/>
    <cellStyle name="Followed Hyperlink" xfId="24861" builtinId="9" hidden="1"/>
    <cellStyle name="Followed Hyperlink" xfId="24863" builtinId="9" hidden="1"/>
    <cellStyle name="Followed Hyperlink" xfId="24865" builtinId="9" hidden="1"/>
    <cellStyle name="Followed Hyperlink" xfId="24867" builtinId="9" hidden="1"/>
    <cellStyle name="Followed Hyperlink" xfId="24869" builtinId="9" hidden="1"/>
    <cellStyle name="Followed Hyperlink" xfId="24870" builtinId="9" hidden="1"/>
    <cellStyle name="Followed Hyperlink" xfId="24872" builtinId="9" hidden="1"/>
    <cellStyle name="Followed Hyperlink" xfId="24874" builtinId="9" hidden="1"/>
    <cellStyle name="Followed Hyperlink" xfId="24876" builtinId="9" hidden="1"/>
    <cellStyle name="Followed Hyperlink" xfId="24878" builtinId="9" hidden="1"/>
    <cellStyle name="Followed Hyperlink" xfId="24880" builtinId="9" hidden="1"/>
    <cellStyle name="Followed Hyperlink" xfId="24882" builtinId="9" hidden="1"/>
    <cellStyle name="Followed Hyperlink" xfId="24884" builtinId="9" hidden="1"/>
    <cellStyle name="Followed Hyperlink" xfId="24886" builtinId="9" hidden="1"/>
    <cellStyle name="Followed Hyperlink" xfId="24888" builtinId="9" hidden="1"/>
    <cellStyle name="Followed Hyperlink" xfId="24890" builtinId="9" hidden="1"/>
    <cellStyle name="Followed Hyperlink" xfId="24892" builtinId="9" hidden="1"/>
    <cellStyle name="Followed Hyperlink" xfId="24894" builtinId="9" hidden="1"/>
    <cellStyle name="Followed Hyperlink" xfId="24896" builtinId="9" hidden="1"/>
    <cellStyle name="Followed Hyperlink" xfId="24898" builtinId="9" hidden="1"/>
    <cellStyle name="Followed Hyperlink" xfId="24900" builtinId="9" hidden="1"/>
    <cellStyle name="Followed Hyperlink" xfId="24902" builtinId="9" hidden="1"/>
    <cellStyle name="Followed Hyperlink" xfId="24904" builtinId="9" hidden="1"/>
    <cellStyle name="Followed Hyperlink" xfId="24906" builtinId="9" hidden="1"/>
    <cellStyle name="Followed Hyperlink" xfId="24908" builtinId="9" hidden="1"/>
    <cellStyle name="Followed Hyperlink" xfId="24910" builtinId="9" hidden="1"/>
    <cellStyle name="Followed Hyperlink" xfId="24912" builtinId="9" hidden="1"/>
    <cellStyle name="Followed Hyperlink" xfId="24914" builtinId="9" hidden="1"/>
    <cellStyle name="Followed Hyperlink" xfId="24916" builtinId="9" hidden="1"/>
    <cellStyle name="Followed Hyperlink" xfId="24918" builtinId="9" hidden="1"/>
    <cellStyle name="Followed Hyperlink" xfId="24920" builtinId="9" hidden="1"/>
    <cellStyle name="Followed Hyperlink" xfId="24922" builtinId="9" hidden="1"/>
    <cellStyle name="Followed Hyperlink" xfId="24924" builtinId="9" hidden="1"/>
    <cellStyle name="Followed Hyperlink" xfId="24926" builtinId="9" hidden="1"/>
    <cellStyle name="Followed Hyperlink" xfId="24928" builtinId="9" hidden="1"/>
    <cellStyle name="Followed Hyperlink" xfId="24930" builtinId="9" hidden="1"/>
    <cellStyle name="Followed Hyperlink" xfId="24932" builtinId="9" hidden="1"/>
    <cellStyle name="Followed Hyperlink" xfId="24934" builtinId="9" hidden="1"/>
    <cellStyle name="Followed Hyperlink" xfId="24936" builtinId="9" hidden="1"/>
    <cellStyle name="Followed Hyperlink" xfId="24938" builtinId="9" hidden="1"/>
    <cellStyle name="Followed Hyperlink" xfId="24940" builtinId="9" hidden="1"/>
    <cellStyle name="Followed Hyperlink" xfId="24942" builtinId="9" hidden="1"/>
    <cellStyle name="Followed Hyperlink" xfId="24944" builtinId="9" hidden="1"/>
    <cellStyle name="Followed Hyperlink" xfId="24946" builtinId="9" hidden="1"/>
    <cellStyle name="Followed Hyperlink" xfId="24948" builtinId="9" hidden="1"/>
    <cellStyle name="Followed Hyperlink" xfId="24950" builtinId="9" hidden="1"/>
    <cellStyle name="Followed Hyperlink" xfId="24952" builtinId="9" hidden="1"/>
    <cellStyle name="Followed Hyperlink" xfId="24954" builtinId="9" hidden="1"/>
    <cellStyle name="Followed Hyperlink" xfId="24956" builtinId="9" hidden="1"/>
    <cellStyle name="Followed Hyperlink" xfId="24958" builtinId="9" hidden="1"/>
    <cellStyle name="Followed Hyperlink" xfId="24960" builtinId="9" hidden="1"/>
    <cellStyle name="Followed Hyperlink" xfId="24962" builtinId="9" hidden="1"/>
    <cellStyle name="Followed Hyperlink" xfId="24964" builtinId="9" hidden="1"/>
    <cellStyle name="Followed Hyperlink" xfId="24966" builtinId="9" hidden="1"/>
    <cellStyle name="Followed Hyperlink" xfId="24968" builtinId="9" hidden="1"/>
    <cellStyle name="Followed Hyperlink" xfId="24970" builtinId="9" hidden="1"/>
    <cellStyle name="Followed Hyperlink" xfId="24972" builtinId="9" hidden="1"/>
    <cellStyle name="Followed Hyperlink" xfId="24974" builtinId="9" hidden="1"/>
    <cellStyle name="Followed Hyperlink" xfId="24976" builtinId="9" hidden="1"/>
    <cellStyle name="Followed Hyperlink" xfId="24978" builtinId="9" hidden="1"/>
    <cellStyle name="Followed Hyperlink" xfId="24980" builtinId="9" hidden="1"/>
    <cellStyle name="Followed Hyperlink" xfId="24982" builtinId="9" hidden="1"/>
    <cellStyle name="Followed Hyperlink" xfId="24984" builtinId="9" hidden="1"/>
    <cellStyle name="Followed Hyperlink" xfId="24986" builtinId="9" hidden="1"/>
    <cellStyle name="Followed Hyperlink" xfId="24988" builtinId="9" hidden="1"/>
    <cellStyle name="Followed Hyperlink" xfId="24990" builtinId="9" hidden="1"/>
    <cellStyle name="Followed Hyperlink" xfId="24992" builtinId="9" hidden="1"/>
    <cellStyle name="Followed Hyperlink" xfId="24994" builtinId="9" hidden="1"/>
    <cellStyle name="Followed Hyperlink" xfId="24995" builtinId="9" hidden="1"/>
    <cellStyle name="Followed Hyperlink" xfId="24997" builtinId="9" hidden="1"/>
    <cellStyle name="Followed Hyperlink" xfId="24999" builtinId="9" hidden="1"/>
    <cellStyle name="Followed Hyperlink" xfId="25001" builtinId="9" hidden="1"/>
    <cellStyle name="Followed Hyperlink" xfId="25003" builtinId="9" hidden="1"/>
    <cellStyle name="Followed Hyperlink" xfId="25005" builtinId="9" hidden="1"/>
    <cellStyle name="Followed Hyperlink" xfId="25007" builtinId="9" hidden="1"/>
    <cellStyle name="Followed Hyperlink" xfId="25009" builtinId="9" hidden="1"/>
    <cellStyle name="Followed Hyperlink" xfId="25011" builtinId="9" hidden="1"/>
    <cellStyle name="Followed Hyperlink" xfId="25013" builtinId="9" hidden="1"/>
    <cellStyle name="Followed Hyperlink" xfId="25015" builtinId="9" hidden="1"/>
    <cellStyle name="Followed Hyperlink" xfId="25017" builtinId="9" hidden="1"/>
    <cellStyle name="Followed Hyperlink" xfId="25019" builtinId="9" hidden="1"/>
    <cellStyle name="Followed Hyperlink" xfId="25021" builtinId="9" hidden="1"/>
    <cellStyle name="Followed Hyperlink" xfId="25023" builtinId="9" hidden="1"/>
    <cellStyle name="Followed Hyperlink" xfId="25025" builtinId="9" hidden="1"/>
    <cellStyle name="Followed Hyperlink" xfId="25027" builtinId="9" hidden="1"/>
    <cellStyle name="Followed Hyperlink" xfId="25029" builtinId="9" hidden="1"/>
    <cellStyle name="Followed Hyperlink" xfId="25031" builtinId="9" hidden="1"/>
    <cellStyle name="Followed Hyperlink" xfId="25033" builtinId="9" hidden="1"/>
    <cellStyle name="Followed Hyperlink" xfId="25035" builtinId="9" hidden="1"/>
    <cellStyle name="Followed Hyperlink" xfId="25037" builtinId="9" hidden="1"/>
    <cellStyle name="Followed Hyperlink" xfId="25039" builtinId="9" hidden="1"/>
    <cellStyle name="Followed Hyperlink" xfId="25041" builtinId="9" hidden="1"/>
    <cellStyle name="Followed Hyperlink" xfId="25043" builtinId="9" hidden="1"/>
    <cellStyle name="Followed Hyperlink" xfId="25045" builtinId="9" hidden="1"/>
    <cellStyle name="Followed Hyperlink" xfId="25047" builtinId="9" hidden="1"/>
    <cellStyle name="Followed Hyperlink" xfId="25049" builtinId="9" hidden="1"/>
    <cellStyle name="Followed Hyperlink" xfId="25051" builtinId="9" hidden="1"/>
    <cellStyle name="Followed Hyperlink" xfId="25053" builtinId="9" hidden="1"/>
    <cellStyle name="Followed Hyperlink" xfId="25055" builtinId="9" hidden="1"/>
    <cellStyle name="Followed Hyperlink" xfId="25057" builtinId="9" hidden="1"/>
    <cellStyle name="Followed Hyperlink" xfId="25059" builtinId="9" hidden="1"/>
    <cellStyle name="Followed Hyperlink" xfId="25061" builtinId="9" hidden="1"/>
    <cellStyle name="Followed Hyperlink" xfId="25063" builtinId="9" hidden="1"/>
    <cellStyle name="Followed Hyperlink" xfId="25065" builtinId="9" hidden="1"/>
    <cellStyle name="Followed Hyperlink" xfId="25067" builtinId="9" hidden="1"/>
    <cellStyle name="Followed Hyperlink" xfId="25069" builtinId="9" hidden="1"/>
    <cellStyle name="Followed Hyperlink" xfId="25071" builtinId="9" hidden="1"/>
    <cellStyle name="Followed Hyperlink" xfId="25073" builtinId="9" hidden="1"/>
    <cellStyle name="Followed Hyperlink" xfId="25075" builtinId="9" hidden="1"/>
    <cellStyle name="Followed Hyperlink" xfId="25077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05" builtinId="9" hidden="1"/>
    <cellStyle name="Followed Hyperlink" xfId="25107" builtinId="9" hidden="1"/>
    <cellStyle name="Followed Hyperlink" xfId="25109" builtinId="9" hidden="1"/>
    <cellStyle name="Followed Hyperlink" xfId="25111" builtinId="9" hidden="1"/>
    <cellStyle name="Followed Hyperlink" xfId="25113" builtinId="9" hidden="1"/>
    <cellStyle name="Followed Hyperlink" xfId="25115" builtinId="9" hidden="1"/>
    <cellStyle name="Followed Hyperlink" xfId="25117" builtinId="9" hidden="1"/>
    <cellStyle name="Followed Hyperlink" xfId="25119" builtinId="9" hidden="1"/>
    <cellStyle name="Followed Hyperlink" xfId="25120" builtinId="9" hidden="1"/>
    <cellStyle name="Followed Hyperlink" xfId="25122" builtinId="9" hidden="1"/>
    <cellStyle name="Followed Hyperlink" xfId="25124" builtinId="9" hidden="1"/>
    <cellStyle name="Followed Hyperlink" xfId="25126" builtinId="9" hidden="1"/>
    <cellStyle name="Followed Hyperlink" xfId="25128" builtinId="9" hidden="1"/>
    <cellStyle name="Followed Hyperlink" xfId="25130" builtinId="9" hidden="1"/>
    <cellStyle name="Followed Hyperlink" xfId="25132" builtinId="9" hidden="1"/>
    <cellStyle name="Followed Hyperlink" xfId="25134" builtinId="9" hidden="1"/>
    <cellStyle name="Followed Hyperlink" xfId="25136" builtinId="9" hidden="1"/>
    <cellStyle name="Followed Hyperlink" xfId="25138" builtinId="9" hidden="1"/>
    <cellStyle name="Followed Hyperlink" xfId="25140" builtinId="9" hidden="1"/>
    <cellStyle name="Followed Hyperlink" xfId="25142" builtinId="9" hidden="1"/>
    <cellStyle name="Followed Hyperlink" xfId="25144" builtinId="9" hidden="1"/>
    <cellStyle name="Followed Hyperlink" xfId="25146" builtinId="9" hidden="1"/>
    <cellStyle name="Followed Hyperlink" xfId="25148" builtinId="9" hidden="1"/>
    <cellStyle name="Followed Hyperlink" xfId="25150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66" builtinId="9" hidden="1"/>
    <cellStyle name="Followed Hyperlink" xfId="25168" builtinId="9" hidden="1"/>
    <cellStyle name="Followed Hyperlink" xfId="25170" builtinId="9" hidden="1"/>
    <cellStyle name="Followed Hyperlink" xfId="25172" builtinId="9" hidden="1"/>
    <cellStyle name="Followed Hyperlink" xfId="25174" builtinId="9" hidden="1"/>
    <cellStyle name="Followed Hyperlink" xfId="25176" builtinId="9" hidden="1"/>
    <cellStyle name="Followed Hyperlink" xfId="25178" builtinId="9" hidden="1"/>
    <cellStyle name="Followed Hyperlink" xfId="25180" builtinId="9" hidden="1"/>
    <cellStyle name="Followed Hyperlink" xfId="25182" builtinId="9" hidden="1"/>
    <cellStyle name="Followed Hyperlink" xfId="25184" builtinId="9" hidden="1"/>
    <cellStyle name="Followed Hyperlink" xfId="25186" builtinId="9" hidden="1"/>
    <cellStyle name="Followed Hyperlink" xfId="25188" builtinId="9" hidden="1"/>
    <cellStyle name="Followed Hyperlink" xfId="25190" builtinId="9" hidden="1"/>
    <cellStyle name="Followed Hyperlink" xfId="25192" builtinId="9" hidden="1"/>
    <cellStyle name="Followed Hyperlink" xfId="25194" builtinId="9" hidden="1"/>
    <cellStyle name="Followed Hyperlink" xfId="25196" builtinId="9" hidden="1"/>
    <cellStyle name="Followed Hyperlink" xfId="25198" builtinId="9" hidden="1"/>
    <cellStyle name="Followed Hyperlink" xfId="25200" builtinId="9" hidden="1"/>
    <cellStyle name="Followed Hyperlink" xfId="25202" builtinId="9" hidden="1"/>
    <cellStyle name="Followed Hyperlink" xfId="25204" builtinId="9" hidden="1"/>
    <cellStyle name="Followed Hyperlink" xfId="25206" builtinId="9" hidden="1"/>
    <cellStyle name="Followed Hyperlink" xfId="25208" builtinId="9" hidden="1"/>
    <cellStyle name="Followed Hyperlink" xfId="25210" builtinId="9" hidden="1"/>
    <cellStyle name="Followed Hyperlink" xfId="25212" builtinId="9" hidden="1"/>
    <cellStyle name="Followed Hyperlink" xfId="25214" builtinId="9" hidden="1"/>
    <cellStyle name="Followed Hyperlink" xfId="25216" builtinId="9" hidden="1"/>
    <cellStyle name="Followed Hyperlink" xfId="25218" builtinId="9" hidden="1"/>
    <cellStyle name="Followed Hyperlink" xfId="25220" builtinId="9" hidden="1"/>
    <cellStyle name="Followed Hyperlink" xfId="25222" builtinId="9" hidden="1"/>
    <cellStyle name="Followed Hyperlink" xfId="25224" builtinId="9" hidden="1"/>
    <cellStyle name="Followed Hyperlink" xfId="25226" builtinId="9" hidden="1"/>
    <cellStyle name="Followed Hyperlink" xfId="25228" builtinId="9" hidden="1"/>
    <cellStyle name="Followed Hyperlink" xfId="25230" builtinId="9" hidden="1"/>
    <cellStyle name="Followed Hyperlink" xfId="25232" builtinId="9" hidden="1"/>
    <cellStyle name="Followed Hyperlink" xfId="25234" builtinId="9" hidden="1"/>
    <cellStyle name="Followed Hyperlink" xfId="25236" builtinId="9" hidden="1"/>
    <cellStyle name="Followed Hyperlink" xfId="25238" builtinId="9" hidden="1"/>
    <cellStyle name="Followed Hyperlink" xfId="25240" builtinId="9" hidden="1"/>
    <cellStyle name="Followed Hyperlink" xfId="25242" builtinId="9" hidden="1"/>
    <cellStyle name="Followed Hyperlink" xfId="25244" builtinId="9" hidden="1"/>
    <cellStyle name="Followed Hyperlink" xfId="25245" builtinId="9" hidden="1"/>
    <cellStyle name="Followed Hyperlink" xfId="25247" builtinId="9" hidden="1"/>
    <cellStyle name="Followed Hyperlink" xfId="25249" builtinId="9" hidden="1"/>
    <cellStyle name="Followed Hyperlink" xfId="25251" builtinId="9" hidden="1"/>
    <cellStyle name="Followed Hyperlink" xfId="25253" builtinId="9" hidden="1"/>
    <cellStyle name="Followed Hyperlink" xfId="25255" builtinId="9" hidden="1"/>
    <cellStyle name="Followed Hyperlink" xfId="25257" builtinId="9" hidden="1"/>
    <cellStyle name="Followed Hyperlink" xfId="25259" builtinId="9" hidden="1"/>
    <cellStyle name="Followed Hyperlink" xfId="25261" builtinId="9" hidden="1"/>
    <cellStyle name="Followed Hyperlink" xfId="25263" builtinId="9" hidden="1"/>
    <cellStyle name="Followed Hyperlink" xfId="25265" builtinId="9" hidden="1"/>
    <cellStyle name="Followed Hyperlink" xfId="25267" builtinId="9" hidden="1"/>
    <cellStyle name="Followed Hyperlink" xfId="25269" builtinId="9" hidden="1"/>
    <cellStyle name="Followed Hyperlink" xfId="25271" builtinId="9" hidden="1"/>
    <cellStyle name="Followed Hyperlink" xfId="25273" builtinId="9" hidden="1"/>
    <cellStyle name="Followed Hyperlink" xfId="25275" builtinId="9" hidden="1"/>
    <cellStyle name="Followed Hyperlink" xfId="25277" builtinId="9" hidden="1"/>
    <cellStyle name="Followed Hyperlink" xfId="25279" builtinId="9" hidden="1"/>
    <cellStyle name="Followed Hyperlink" xfId="25281" builtinId="9" hidden="1"/>
    <cellStyle name="Followed Hyperlink" xfId="25283" builtinId="9" hidden="1"/>
    <cellStyle name="Followed Hyperlink" xfId="25285" builtinId="9" hidden="1"/>
    <cellStyle name="Followed Hyperlink" xfId="25287" builtinId="9" hidden="1"/>
    <cellStyle name="Followed Hyperlink" xfId="25289" builtinId="9" hidden="1"/>
    <cellStyle name="Followed Hyperlink" xfId="25291" builtinId="9" hidden="1"/>
    <cellStyle name="Followed Hyperlink" xfId="25293" builtinId="9" hidden="1"/>
    <cellStyle name="Followed Hyperlink" xfId="25295" builtinId="9" hidden="1"/>
    <cellStyle name="Followed Hyperlink" xfId="25297" builtinId="9" hidden="1"/>
    <cellStyle name="Followed Hyperlink" xfId="25299" builtinId="9" hidden="1"/>
    <cellStyle name="Followed Hyperlink" xfId="25301" builtinId="9" hidden="1"/>
    <cellStyle name="Followed Hyperlink" xfId="25303" builtinId="9" hidden="1"/>
    <cellStyle name="Followed Hyperlink" xfId="25305" builtinId="9" hidden="1"/>
    <cellStyle name="Followed Hyperlink" xfId="25307" builtinId="9" hidden="1"/>
    <cellStyle name="Followed Hyperlink" xfId="25309" builtinId="9" hidden="1"/>
    <cellStyle name="Followed Hyperlink" xfId="25311" builtinId="9" hidden="1"/>
    <cellStyle name="Followed Hyperlink" xfId="25313" builtinId="9" hidden="1"/>
    <cellStyle name="Followed Hyperlink" xfId="25315" builtinId="9" hidden="1"/>
    <cellStyle name="Followed Hyperlink" xfId="25317" builtinId="9" hidden="1"/>
    <cellStyle name="Followed Hyperlink" xfId="25319" builtinId="9" hidden="1"/>
    <cellStyle name="Followed Hyperlink" xfId="25321" builtinId="9" hidden="1"/>
    <cellStyle name="Followed Hyperlink" xfId="25323" builtinId="9" hidden="1"/>
    <cellStyle name="Followed Hyperlink" xfId="25325" builtinId="9" hidden="1"/>
    <cellStyle name="Followed Hyperlink" xfId="25327" builtinId="9" hidden="1"/>
    <cellStyle name="Followed Hyperlink" xfId="25329" builtinId="9" hidden="1"/>
    <cellStyle name="Followed Hyperlink" xfId="25331" builtinId="9" hidden="1"/>
    <cellStyle name="Followed Hyperlink" xfId="25333" builtinId="9" hidden="1"/>
    <cellStyle name="Followed Hyperlink" xfId="25335" builtinId="9" hidden="1"/>
    <cellStyle name="Followed Hyperlink" xfId="25337" builtinId="9" hidden="1"/>
    <cellStyle name="Followed Hyperlink" xfId="25339" builtinId="9" hidden="1"/>
    <cellStyle name="Followed Hyperlink" xfId="25341" builtinId="9" hidden="1"/>
    <cellStyle name="Followed Hyperlink" xfId="25343" builtinId="9" hidden="1"/>
    <cellStyle name="Followed Hyperlink" xfId="25345" builtinId="9" hidden="1"/>
    <cellStyle name="Followed Hyperlink" xfId="25347" builtinId="9" hidden="1"/>
    <cellStyle name="Followed Hyperlink" xfId="25349" builtinId="9" hidden="1"/>
    <cellStyle name="Followed Hyperlink" xfId="25351" builtinId="9" hidden="1"/>
    <cellStyle name="Followed Hyperlink" xfId="25353" builtinId="9" hidden="1"/>
    <cellStyle name="Followed Hyperlink" xfId="25355" builtinId="9" hidden="1"/>
    <cellStyle name="Followed Hyperlink" xfId="25357" builtinId="9" hidden="1"/>
    <cellStyle name="Followed Hyperlink" xfId="25359" builtinId="9" hidden="1"/>
    <cellStyle name="Followed Hyperlink" xfId="25361" builtinId="9" hidden="1"/>
    <cellStyle name="Followed Hyperlink" xfId="25363" builtinId="9" hidden="1"/>
    <cellStyle name="Followed Hyperlink" xfId="25365" builtinId="9" hidden="1"/>
    <cellStyle name="Followed Hyperlink" xfId="25367" builtinId="9" hidden="1"/>
    <cellStyle name="Followed Hyperlink" xfId="25369" builtinId="9" hidden="1"/>
    <cellStyle name="Followed Hyperlink" xfId="25370" builtinId="9" hidden="1"/>
    <cellStyle name="Followed Hyperlink" xfId="25372" builtinId="9" hidden="1"/>
    <cellStyle name="Followed Hyperlink" xfId="25374" builtinId="9" hidden="1"/>
    <cellStyle name="Followed Hyperlink" xfId="25376" builtinId="9" hidden="1"/>
    <cellStyle name="Followed Hyperlink" xfId="25378" builtinId="9" hidden="1"/>
    <cellStyle name="Followed Hyperlink" xfId="25380" builtinId="9" hidden="1"/>
    <cellStyle name="Followed Hyperlink" xfId="25382" builtinId="9" hidden="1"/>
    <cellStyle name="Followed Hyperlink" xfId="25384" builtinId="9" hidden="1"/>
    <cellStyle name="Followed Hyperlink" xfId="25386" builtinId="9" hidden="1"/>
    <cellStyle name="Followed Hyperlink" xfId="25388" builtinId="9" hidden="1"/>
    <cellStyle name="Followed Hyperlink" xfId="25390" builtinId="9" hidden="1"/>
    <cellStyle name="Followed Hyperlink" xfId="25392" builtinId="9" hidden="1"/>
    <cellStyle name="Followed Hyperlink" xfId="25394" builtinId="9" hidden="1"/>
    <cellStyle name="Followed Hyperlink" xfId="25396" builtinId="9" hidden="1"/>
    <cellStyle name="Followed Hyperlink" xfId="25398" builtinId="9" hidden="1"/>
    <cellStyle name="Followed Hyperlink" xfId="25400" builtinId="9" hidden="1"/>
    <cellStyle name="Followed Hyperlink" xfId="25402" builtinId="9" hidden="1"/>
    <cellStyle name="Followed Hyperlink" xfId="25404" builtinId="9" hidden="1"/>
    <cellStyle name="Followed Hyperlink" xfId="25406" builtinId="9" hidden="1"/>
    <cellStyle name="Followed Hyperlink" xfId="25408" builtinId="9" hidden="1"/>
    <cellStyle name="Followed Hyperlink" xfId="25410" builtinId="9" hidden="1"/>
    <cellStyle name="Followed Hyperlink" xfId="25412" builtinId="9" hidden="1"/>
    <cellStyle name="Followed Hyperlink" xfId="25414" builtinId="9" hidden="1"/>
    <cellStyle name="Followed Hyperlink" xfId="25416" builtinId="9" hidden="1"/>
    <cellStyle name="Followed Hyperlink" xfId="25418" builtinId="9" hidden="1"/>
    <cellStyle name="Followed Hyperlink" xfId="25420" builtinId="9" hidden="1"/>
    <cellStyle name="Followed Hyperlink" xfId="25422" builtinId="9" hidden="1"/>
    <cellStyle name="Followed Hyperlink" xfId="25424" builtinId="9" hidden="1"/>
    <cellStyle name="Followed Hyperlink" xfId="25426" builtinId="9" hidden="1"/>
    <cellStyle name="Followed Hyperlink" xfId="25428" builtinId="9" hidden="1"/>
    <cellStyle name="Followed Hyperlink" xfId="25430" builtinId="9" hidden="1"/>
    <cellStyle name="Followed Hyperlink" xfId="25432" builtinId="9" hidden="1"/>
    <cellStyle name="Followed Hyperlink" xfId="25434" builtinId="9" hidden="1"/>
    <cellStyle name="Followed Hyperlink" xfId="25436" builtinId="9" hidden="1"/>
    <cellStyle name="Followed Hyperlink" xfId="25438" builtinId="9" hidden="1"/>
    <cellStyle name="Followed Hyperlink" xfId="25440" builtinId="9" hidden="1"/>
    <cellStyle name="Followed Hyperlink" xfId="25442" builtinId="9" hidden="1"/>
    <cellStyle name="Followed Hyperlink" xfId="25444" builtinId="9" hidden="1"/>
    <cellStyle name="Followed Hyperlink" xfId="25446" builtinId="9" hidden="1"/>
    <cellStyle name="Followed Hyperlink" xfId="25448" builtinId="9" hidden="1"/>
    <cellStyle name="Followed Hyperlink" xfId="25450" builtinId="9" hidden="1"/>
    <cellStyle name="Followed Hyperlink" xfId="25452" builtinId="9" hidden="1"/>
    <cellStyle name="Followed Hyperlink" xfId="25454" builtinId="9" hidden="1"/>
    <cellStyle name="Followed Hyperlink" xfId="25456" builtinId="9" hidden="1"/>
    <cellStyle name="Followed Hyperlink" xfId="25458" builtinId="9" hidden="1"/>
    <cellStyle name="Followed Hyperlink" xfId="25460" builtinId="9" hidden="1"/>
    <cellStyle name="Followed Hyperlink" xfId="25462" builtinId="9" hidden="1"/>
    <cellStyle name="Followed Hyperlink" xfId="25464" builtinId="9" hidden="1"/>
    <cellStyle name="Followed Hyperlink" xfId="25466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482" builtinId="9" hidden="1"/>
    <cellStyle name="Followed Hyperlink" xfId="25484" builtinId="9" hidden="1"/>
    <cellStyle name="Followed Hyperlink" xfId="25486" builtinId="9" hidden="1"/>
    <cellStyle name="Followed Hyperlink" xfId="25488" builtinId="9" hidden="1"/>
    <cellStyle name="Followed Hyperlink" xfId="25490" builtinId="9" hidden="1"/>
    <cellStyle name="Followed Hyperlink" xfId="25492" builtinId="9" hidden="1"/>
    <cellStyle name="Followed Hyperlink" xfId="25494" builtinId="9" hidden="1"/>
    <cellStyle name="Followed Hyperlink" xfId="25495" builtinId="9" hidden="1"/>
    <cellStyle name="Followed Hyperlink" xfId="25497" builtinId="9" hidden="1"/>
    <cellStyle name="Followed Hyperlink" xfId="25499" builtinId="9" hidden="1"/>
    <cellStyle name="Followed Hyperlink" xfId="25501" builtinId="9" hidden="1"/>
    <cellStyle name="Followed Hyperlink" xfId="25503" builtinId="9" hidden="1"/>
    <cellStyle name="Followed Hyperlink" xfId="25505" builtinId="9" hidden="1"/>
    <cellStyle name="Followed Hyperlink" xfId="25507" builtinId="9" hidden="1"/>
    <cellStyle name="Followed Hyperlink" xfId="25509" builtinId="9" hidden="1"/>
    <cellStyle name="Followed Hyperlink" xfId="25511" builtinId="9" hidden="1"/>
    <cellStyle name="Followed Hyperlink" xfId="25513" builtinId="9" hidden="1"/>
    <cellStyle name="Followed Hyperlink" xfId="25515" builtinId="9" hidden="1"/>
    <cellStyle name="Followed Hyperlink" xfId="25517" builtinId="9" hidden="1"/>
    <cellStyle name="Followed Hyperlink" xfId="25519" builtinId="9" hidden="1"/>
    <cellStyle name="Followed Hyperlink" xfId="25521" builtinId="9" hidden="1"/>
    <cellStyle name="Followed Hyperlink" xfId="25523" builtinId="9" hidden="1"/>
    <cellStyle name="Followed Hyperlink" xfId="25525" builtinId="9" hidden="1"/>
    <cellStyle name="Followed Hyperlink" xfId="25527" builtinId="9" hidden="1"/>
    <cellStyle name="Followed Hyperlink" xfId="25529" builtinId="9" hidden="1"/>
    <cellStyle name="Followed Hyperlink" xfId="25531" builtinId="9" hidden="1"/>
    <cellStyle name="Followed Hyperlink" xfId="25533" builtinId="9" hidden="1"/>
    <cellStyle name="Followed Hyperlink" xfId="25535" builtinId="9" hidden="1"/>
    <cellStyle name="Followed Hyperlink" xfId="25537" builtinId="9" hidden="1"/>
    <cellStyle name="Followed Hyperlink" xfId="25539" builtinId="9" hidden="1"/>
    <cellStyle name="Followed Hyperlink" xfId="25541" builtinId="9" hidden="1"/>
    <cellStyle name="Followed Hyperlink" xfId="25543" builtinId="9" hidden="1"/>
    <cellStyle name="Followed Hyperlink" xfId="25545" builtinId="9" hidden="1"/>
    <cellStyle name="Followed Hyperlink" xfId="25547" builtinId="9" hidden="1"/>
    <cellStyle name="Followed Hyperlink" xfId="25549" builtinId="9" hidden="1"/>
    <cellStyle name="Followed Hyperlink" xfId="25551" builtinId="9" hidden="1"/>
    <cellStyle name="Followed Hyperlink" xfId="25553" builtinId="9" hidden="1"/>
    <cellStyle name="Followed Hyperlink" xfId="25555" builtinId="9" hidden="1"/>
    <cellStyle name="Followed Hyperlink" xfId="25557" builtinId="9" hidden="1"/>
    <cellStyle name="Followed Hyperlink" xfId="25559" builtinId="9" hidden="1"/>
    <cellStyle name="Followed Hyperlink" xfId="25561" builtinId="9" hidden="1"/>
    <cellStyle name="Followed Hyperlink" xfId="25563" builtinId="9" hidden="1"/>
    <cellStyle name="Followed Hyperlink" xfId="25565" builtinId="9" hidden="1"/>
    <cellStyle name="Followed Hyperlink" xfId="25567" builtinId="9" hidden="1"/>
    <cellStyle name="Followed Hyperlink" xfId="25569" builtinId="9" hidden="1"/>
    <cellStyle name="Followed Hyperlink" xfId="25571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1" builtinId="9" hidden="1"/>
    <cellStyle name="Followed Hyperlink" xfId="25583" builtinId="9" hidden="1"/>
    <cellStyle name="Followed Hyperlink" xfId="25585" builtinId="9" hidden="1"/>
    <cellStyle name="Followed Hyperlink" xfId="25587" builtinId="9" hidden="1"/>
    <cellStyle name="Followed Hyperlink" xfId="25589" builtinId="9" hidden="1"/>
    <cellStyle name="Followed Hyperlink" xfId="25591" builtinId="9" hidden="1"/>
    <cellStyle name="Followed Hyperlink" xfId="25593" builtinId="9" hidden="1"/>
    <cellStyle name="Followed Hyperlink" xfId="25595" builtinId="9" hidden="1"/>
    <cellStyle name="Followed Hyperlink" xfId="25597" builtinId="9" hidden="1"/>
    <cellStyle name="Followed Hyperlink" xfId="25599" builtinId="9" hidden="1"/>
    <cellStyle name="Followed Hyperlink" xfId="25601" builtinId="9" hidden="1"/>
    <cellStyle name="Followed Hyperlink" xfId="25603" builtinId="9" hidden="1"/>
    <cellStyle name="Followed Hyperlink" xfId="25605" builtinId="9" hidden="1"/>
    <cellStyle name="Followed Hyperlink" xfId="25607" builtinId="9" hidden="1"/>
    <cellStyle name="Followed Hyperlink" xfId="25609" builtinId="9" hidden="1"/>
    <cellStyle name="Followed Hyperlink" xfId="25611" builtinId="9" hidden="1"/>
    <cellStyle name="Followed Hyperlink" xfId="25613" builtinId="9" hidden="1"/>
    <cellStyle name="Followed Hyperlink" xfId="25615" builtinId="9" hidden="1"/>
    <cellStyle name="Followed Hyperlink" xfId="25617" builtinId="9" hidden="1"/>
    <cellStyle name="Followed Hyperlink" xfId="25619" builtinId="9" hidden="1"/>
    <cellStyle name="Followed Hyperlink" xfId="25620" builtinId="9" hidden="1"/>
    <cellStyle name="Followed Hyperlink" xfId="25622" builtinId="9" hidden="1"/>
    <cellStyle name="Followed Hyperlink" xfId="25624" builtinId="9" hidden="1"/>
    <cellStyle name="Followed Hyperlink" xfId="25626" builtinId="9" hidden="1"/>
    <cellStyle name="Followed Hyperlink" xfId="25628" builtinId="9" hidden="1"/>
    <cellStyle name="Followed Hyperlink" xfId="25630" builtinId="9" hidden="1"/>
    <cellStyle name="Followed Hyperlink" xfId="25632" builtinId="9" hidden="1"/>
    <cellStyle name="Followed Hyperlink" xfId="25634" builtinId="9" hidden="1"/>
    <cellStyle name="Followed Hyperlink" xfId="25636" builtinId="9" hidden="1"/>
    <cellStyle name="Followed Hyperlink" xfId="25638" builtinId="9" hidden="1"/>
    <cellStyle name="Followed Hyperlink" xfId="25640" builtinId="9" hidden="1"/>
    <cellStyle name="Followed Hyperlink" xfId="25642" builtinId="9" hidden="1"/>
    <cellStyle name="Followed Hyperlink" xfId="25644" builtinId="9" hidden="1"/>
    <cellStyle name="Followed Hyperlink" xfId="25646" builtinId="9" hidden="1"/>
    <cellStyle name="Followed Hyperlink" xfId="25648" builtinId="9" hidden="1"/>
    <cellStyle name="Followed Hyperlink" xfId="25650" builtinId="9" hidden="1"/>
    <cellStyle name="Followed Hyperlink" xfId="25652" builtinId="9" hidden="1"/>
    <cellStyle name="Followed Hyperlink" xfId="25654" builtinId="9" hidden="1"/>
    <cellStyle name="Followed Hyperlink" xfId="25656" builtinId="9" hidden="1"/>
    <cellStyle name="Followed Hyperlink" xfId="25658" builtinId="9" hidden="1"/>
    <cellStyle name="Followed Hyperlink" xfId="25660" builtinId="9" hidden="1"/>
    <cellStyle name="Followed Hyperlink" xfId="25662" builtinId="9" hidden="1"/>
    <cellStyle name="Followed Hyperlink" xfId="25664" builtinId="9" hidden="1"/>
    <cellStyle name="Followed Hyperlink" xfId="25666" builtinId="9" hidden="1"/>
    <cellStyle name="Followed Hyperlink" xfId="25668" builtinId="9" hidden="1"/>
    <cellStyle name="Followed Hyperlink" xfId="25670" builtinId="9" hidden="1"/>
    <cellStyle name="Followed Hyperlink" xfId="25672" builtinId="9" hidden="1"/>
    <cellStyle name="Followed Hyperlink" xfId="25674" builtinId="9" hidden="1"/>
    <cellStyle name="Followed Hyperlink" xfId="25676" builtinId="9" hidden="1"/>
    <cellStyle name="Followed Hyperlink" xfId="25678" builtinId="9" hidden="1"/>
    <cellStyle name="Followed Hyperlink" xfId="25680" builtinId="9" hidden="1"/>
    <cellStyle name="Followed Hyperlink" xfId="25682" builtinId="9" hidden="1"/>
    <cellStyle name="Followed Hyperlink" xfId="25684" builtinId="9" hidden="1"/>
    <cellStyle name="Followed Hyperlink" xfId="25686" builtinId="9" hidden="1"/>
    <cellStyle name="Followed Hyperlink" xfId="25688" builtinId="9" hidden="1"/>
    <cellStyle name="Followed Hyperlink" xfId="25690" builtinId="9" hidden="1"/>
    <cellStyle name="Followed Hyperlink" xfId="25692" builtinId="9" hidden="1"/>
    <cellStyle name="Followed Hyperlink" xfId="25694" builtinId="9" hidden="1"/>
    <cellStyle name="Followed Hyperlink" xfId="25696" builtinId="9" hidden="1"/>
    <cellStyle name="Followed Hyperlink" xfId="25698" builtinId="9" hidden="1"/>
    <cellStyle name="Followed Hyperlink" xfId="25700" builtinId="9" hidden="1"/>
    <cellStyle name="Followed Hyperlink" xfId="25702" builtinId="9" hidden="1"/>
    <cellStyle name="Followed Hyperlink" xfId="25704" builtinId="9" hidden="1"/>
    <cellStyle name="Followed Hyperlink" xfId="25706" builtinId="9" hidden="1"/>
    <cellStyle name="Followed Hyperlink" xfId="25708" builtinId="9" hidden="1"/>
    <cellStyle name="Followed Hyperlink" xfId="25710" builtinId="9" hidden="1"/>
    <cellStyle name="Followed Hyperlink" xfId="25712" builtinId="9" hidden="1"/>
    <cellStyle name="Followed Hyperlink" xfId="25714" builtinId="9" hidden="1"/>
    <cellStyle name="Followed Hyperlink" xfId="25716" builtinId="9" hidden="1"/>
    <cellStyle name="Followed Hyperlink" xfId="25718" builtinId="9" hidden="1"/>
    <cellStyle name="Followed Hyperlink" xfId="25720" builtinId="9" hidden="1"/>
    <cellStyle name="Followed Hyperlink" xfId="25722" builtinId="9" hidden="1"/>
    <cellStyle name="Followed Hyperlink" xfId="25724" builtinId="9" hidden="1"/>
    <cellStyle name="Followed Hyperlink" xfId="25726" builtinId="9" hidden="1"/>
    <cellStyle name="Followed Hyperlink" xfId="25728" builtinId="9" hidden="1"/>
    <cellStyle name="Followed Hyperlink" xfId="25730" builtinId="9" hidden="1"/>
    <cellStyle name="Followed Hyperlink" xfId="25732" builtinId="9" hidden="1"/>
    <cellStyle name="Followed Hyperlink" xfId="25734" builtinId="9" hidden="1"/>
    <cellStyle name="Followed Hyperlink" xfId="25736" builtinId="9" hidden="1"/>
    <cellStyle name="Followed Hyperlink" xfId="25738" builtinId="9" hidden="1"/>
    <cellStyle name="Followed Hyperlink" xfId="25740" builtinId="9" hidden="1"/>
    <cellStyle name="Followed Hyperlink" xfId="25742" builtinId="9" hidden="1"/>
    <cellStyle name="Followed Hyperlink" xfId="25744" builtinId="9" hidden="1"/>
    <cellStyle name="Followed Hyperlink" xfId="25745" builtinId="9" hidden="1"/>
    <cellStyle name="Followed Hyperlink" xfId="25747" builtinId="9" hidden="1"/>
    <cellStyle name="Followed Hyperlink" xfId="25749" builtinId="9" hidden="1"/>
    <cellStyle name="Followed Hyperlink" xfId="25751" builtinId="9" hidden="1"/>
    <cellStyle name="Followed Hyperlink" xfId="25753" builtinId="9" hidden="1"/>
    <cellStyle name="Followed Hyperlink" xfId="25755" builtinId="9" hidden="1"/>
    <cellStyle name="Followed Hyperlink" xfId="25757" builtinId="9" hidden="1"/>
    <cellStyle name="Followed Hyperlink" xfId="25759" builtinId="9" hidden="1"/>
    <cellStyle name="Followed Hyperlink" xfId="25761" builtinId="9" hidden="1"/>
    <cellStyle name="Followed Hyperlink" xfId="25763" builtinId="9" hidden="1"/>
    <cellStyle name="Followed Hyperlink" xfId="25765" builtinId="9" hidden="1"/>
    <cellStyle name="Followed Hyperlink" xfId="25767" builtinId="9" hidden="1"/>
    <cellStyle name="Followed Hyperlink" xfId="25769" builtinId="9" hidden="1"/>
    <cellStyle name="Followed Hyperlink" xfId="25771" builtinId="9" hidden="1"/>
    <cellStyle name="Followed Hyperlink" xfId="25773" builtinId="9" hidden="1"/>
    <cellStyle name="Followed Hyperlink" xfId="25775" builtinId="9" hidden="1"/>
    <cellStyle name="Followed Hyperlink" xfId="25777" builtinId="9" hidden="1"/>
    <cellStyle name="Followed Hyperlink" xfId="25779" builtinId="9" hidden="1"/>
    <cellStyle name="Followed Hyperlink" xfId="25781" builtinId="9" hidden="1"/>
    <cellStyle name="Followed Hyperlink" xfId="25783" builtinId="9" hidden="1"/>
    <cellStyle name="Followed Hyperlink" xfId="25785" builtinId="9" hidden="1"/>
    <cellStyle name="Followed Hyperlink" xfId="25787" builtinId="9" hidden="1"/>
    <cellStyle name="Followed Hyperlink" xfId="25789" builtinId="9" hidden="1"/>
    <cellStyle name="Followed Hyperlink" xfId="25791" builtinId="9" hidden="1"/>
    <cellStyle name="Followed Hyperlink" xfId="25793" builtinId="9" hidden="1"/>
    <cellStyle name="Followed Hyperlink" xfId="25795" builtinId="9" hidden="1"/>
    <cellStyle name="Followed Hyperlink" xfId="25797" builtinId="9" hidden="1"/>
    <cellStyle name="Followed Hyperlink" xfId="25799" builtinId="9" hidden="1"/>
    <cellStyle name="Followed Hyperlink" xfId="25801" builtinId="9" hidden="1"/>
    <cellStyle name="Followed Hyperlink" xfId="25803" builtinId="9" hidden="1"/>
    <cellStyle name="Followed Hyperlink" xfId="25805" builtinId="9" hidden="1"/>
    <cellStyle name="Followed Hyperlink" xfId="25807" builtinId="9" hidden="1"/>
    <cellStyle name="Followed Hyperlink" xfId="25809" builtinId="9" hidden="1"/>
    <cellStyle name="Followed Hyperlink" xfId="25811" builtinId="9" hidden="1"/>
    <cellStyle name="Followed Hyperlink" xfId="25813" builtinId="9" hidden="1"/>
    <cellStyle name="Followed Hyperlink" xfId="25815" builtinId="9" hidden="1"/>
    <cellStyle name="Followed Hyperlink" xfId="25817" builtinId="9" hidden="1"/>
    <cellStyle name="Followed Hyperlink" xfId="25819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47" builtinId="9" hidden="1"/>
    <cellStyle name="Followed Hyperlink" xfId="25849" builtinId="9" hidden="1"/>
    <cellStyle name="Followed Hyperlink" xfId="25851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0" builtinId="9" hidden="1"/>
    <cellStyle name="Followed Hyperlink" xfId="25872" builtinId="9" hidden="1"/>
    <cellStyle name="Followed Hyperlink" xfId="25874" builtinId="9" hidden="1"/>
    <cellStyle name="Followed Hyperlink" xfId="25876" builtinId="9" hidden="1"/>
    <cellStyle name="Followed Hyperlink" xfId="25878" builtinId="9" hidden="1"/>
    <cellStyle name="Followed Hyperlink" xfId="25880" builtinId="9" hidden="1"/>
    <cellStyle name="Followed Hyperlink" xfId="25882" builtinId="9" hidden="1"/>
    <cellStyle name="Followed Hyperlink" xfId="25884" builtinId="9" hidden="1"/>
    <cellStyle name="Followed Hyperlink" xfId="25886" builtinId="9" hidden="1"/>
    <cellStyle name="Followed Hyperlink" xfId="25888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914" builtinId="9" hidden="1"/>
    <cellStyle name="Followed Hyperlink" xfId="25916" builtinId="9" hidden="1"/>
    <cellStyle name="Followed Hyperlink" xfId="25918" builtinId="9" hidden="1"/>
    <cellStyle name="Followed Hyperlink" xfId="25920" builtinId="9" hidden="1"/>
    <cellStyle name="Followed Hyperlink" xfId="25922" builtinId="9" hidden="1"/>
    <cellStyle name="Followed Hyperlink" xfId="25924" builtinId="9" hidden="1"/>
    <cellStyle name="Followed Hyperlink" xfId="25926" builtinId="9" hidden="1"/>
    <cellStyle name="Followed Hyperlink" xfId="25928" builtinId="9" hidden="1"/>
    <cellStyle name="Followed Hyperlink" xfId="25930" builtinId="9" hidden="1"/>
    <cellStyle name="Followed Hyperlink" xfId="25932" builtinId="9" hidden="1"/>
    <cellStyle name="Followed Hyperlink" xfId="25934" builtinId="9" hidden="1"/>
    <cellStyle name="Followed Hyperlink" xfId="25936" builtinId="9" hidden="1"/>
    <cellStyle name="Followed Hyperlink" xfId="2593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60" builtinId="9" hidden="1"/>
    <cellStyle name="Followed Hyperlink" xfId="25962" builtinId="9" hidden="1"/>
    <cellStyle name="Followed Hyperlink" xfId="25964" builtinId="9" hidden="1"/>
    <cellStyle name="Followed Hyperlink" xfId="25966" builtinId="9" hidden="1"/>
    <cellStyle name="Followed Hyperlink" xfId="25968" builtinId="9" hidden="1"/>
    <cellStyle name="Followed Hyperlink" xfId="25970" builtinId="9" hidden="1"/>
    <cellStyle name="Followed Hyperlink" xfId="25972" builtinId="9" hidden="1"/>
    <cellStyle name="Followed Hyperlink" xfId="25974" builtinId="9" hidden="1"/>
    <cellStyle name="Followed Hyperlink" xfId="25976" builtinId="9" hidden="1"/>
    <cellStyle name="Followed Hyperlink" xfId="25978" builtinId="9" hidden="1"/>
    <cellStyle name="Followed Hyperlink" xfId="25980" builtinId="9" hidden="1"/>
    <cellStyle name="Followed Hyperlink" xfId="25982" builtinId="9" hidden="1"/>
    <cellStyle name="Followed Hyperlink" xfId="25984" builtinId="9" hidden="1"/>
    <cellStyle name="Followed Hyperlink" xfId="25986" builtinId="9" hidden="1"/>
    <cellStyle name="Followed Hyperlink" xfId="25988" builtinId="9" hidden="1"/>
    <cellStyle name="Followed Hyperlink" xfId="25990" builtinId="9" hidden="1"/>
    <cellStyle name="Followed Hyperlink" xfId="25992" builtinId="9" hidden="1"/>
    <cellStyle name="Followed Hyperlink" xfId="25994" builtinId="9" hidden="1"/>
    <cellStyle name="Followed Hyperlink" xfId="26004" builtinId="9" hidden="1"/>
    <cellStyle name="Followed Hyperlink" xfId="26006" builtinId="9" hidden="1"/>
    <cellStyle name="Followed Hyperlink" xfId="26008" builtinId="9" hidden="1"/>
    <cellStyle name="Followed Hyperlink" xfId="26010" builtinId="9" hidden="1"/>
    <cellStyle name="Followed Hyperlink" xfId="26012" builtinId="9" hidden="1"/>
    <cellStyle name="Followed Hyperlink" xfId="26014" builtinId="9" hidden="1"/>
    <cellStyle name="Followed Hyperlink" xfId="26016" builtinId="9" hidden="1"/>
    <cellStyle name="Followed Hyperlink" xfId="26018" builtinId="9" hidden="1"/>
    <cellStyle name="Followed Hyperlink" xfId="26020" builtinId="9" hidden="1"/>
    <cellStyle name="Followed Hyperlink" xfId="26022" builtinId="9" hidden="1"/>
    <cellStyle name="Followed Hyperlink" xfId="26024" builtinId="9" hidden="1"/>
    <cellStyle name="Followed Hyperlink" xfId="26026" builtinId="9" hidden="1"/>
    <cellStyle name="Followed Hyperlink" xfId="26028" builtinId="9" hidden="1"/>
    <cellStyle name="Followed Hyperlink" xfId="26030" builtinId="9" hidden="1"/>
    <cellStyle name="Followed Hyperlink" xfId="26032" builtinId="9" hidden="1"/>
    <cellStyle name="Followed Hyperlink" xfId="26034" builtinId="9" hidden="1"/>
    <cellStyle name="Followed Hyperlink" xfId="26036" builtinId="9" hidden="1"/>
    <cellStyle name="Followed Hyperlink" xfId="26038" builtinId="9" hidden="1"/>
    <cellStyle name="Followed Hyperlink" xfId="26040" builtinId="9" hidden="1"/>
    <cellStyle name="Followed Hyperlink" xfId="26042" builtinId="9" hidden="1"/>
    <cellStyle name="Followed Hyperlink" xfId="26044" builtinId="9" hidden="1"/>
    <cellStyle name="Followed Hyperlink" xfId="26046" builtinId="9" hidden="1"/>
    <cellStyle name="Followed Hyperlink" xfId="26048" builtinId="9" hidden="1"/>
    <cellStyle name="Followed Hyperlink" xfId="26050" builtinId="9" hidden="1"/>
    <cellStyle name="Followed Hyperlink" xfId="26052" builtinId="9" hidden="1"/>
    <cellStyle name="Followed Hyperlink" xfId="26054" builtinId="9" hidden="1"/>
    <cellStyle name="Followed Hyperlink" xfId="26056" builtinId="9" hidden="1"/>
    <cellStyle name="Followed Hyperlink" xfId="26058" builtinId="9" hidden="1"/>
    <cellStyle name="Followed Hyperlink" xfId="26060" builtinId="9" hidden="1"/>
    <cellStyle name="Followed Hyperlink" xfId="26062" builtinId="9" hidden="1"/>
    <cellStyle name="Followed Hyperlink" xfId="26064" builtinId="9" hidden="1"/>
    <cellStyle name="Followed Hyperlink" xfId="26066" builtinId="9" hidden="1"/>
    <cellStyle name="Followed Hyperlink" xfId="26068" builtinId="9" hidden="1"/>
    <cellStyle name="Followed Hyperlink" xfId="26070" builtinId="9" hidden="1"/>
    <cellStyle name="Followed Hyperlink" xfId="26072" builtinId="9" hidden="1"/>
    <cellStyle name="Followed Hyperlink" xfId="26074" builtinId="9" hidden="1"/>
    <cellStyle name="Followed Hyperlink" xfId="26076" builtinId="9" hidden="1"/>
    <cellStyle name="Followed Hyperlink" xfId="26078" builtinId="9" hidden="1"/>
    <cellStyle name="Followed Hyperlink" xfId="26080" builtinId="9" hidden="1"/>
    <cellStyle name="Followed Hyperlink" xfId="26082" builtinId="9" hidden="1"/>
    <cellStyle name="Followed Hyperlink" xfId="26084" builtinId="9" hidden="1"/>
    <cellStyle name="Followed Hyperlink" xfId="26086" builtinId="9" hidden="1"/>
    <cellStyle name="Followed Hyperlink" xfId="26088" builtinId="9" hidden="1"/>
    <cellStyle name="Followed Hyperlink" xfId="26090" builtinId="9" hidden="1"/>
    <cellStyle name="Followed Hyperlink" xfId="26092" builtinId="9" hidden="1"/>
    <cellStyle name="Followed Hyperlink" xfId="26094" builtinId="9" hidden="1"/>
    <cellStyle name="Followed Hyperlink" xfId="26096" builtinId="9" hidden="1"/>
    <cellStyle name="Followed Hyperlink" xfId="26098" builtinId="9" hidden="1"/>
    <cellStyle name="Followed Hyperlink" xfId="26100" builtinId="9" hidden="1"/>
    <cellStyle name="Followed Hyperlink" xfId="26102" builtinId="9" hidden="1"/>
    <cellStyle name="Followed Hyperlink" xfId="26104" builtinId="9" hidden="1"/>
    <cellStyle name="Followed Hyperlink" xfId="26106" builtinId="9" hidden="1"/>
    <cellStyle name="Followed Hyperlink" xfId="26108" builtinId="9" hidden="1"/>
    <cellStyle name="Followed Hyperlink" xfId="26110" builtinId="9" hidden="1"/>
    <cellStyle name="Followed Hyperlink" xfId="26112" builtinId="9" hidden="1"/>
    <cellStyle name="Followed Hyperlink" xfId="26114" builtinId="9" hidden="1"/>
    <cellStyle name="Followed Hyperlink" xfId="26116" builtinId="9" hidden="1"/>
    <cellStyle name="Followed Hyperlink" xfId="26118" builtinId="9" hidden="1"/>
    <cellStyle name="Followed Hyperlink" xfId="26120" builtinId="9" hidden="1"/>
    <cellStyle name="Followed Hyperlink" xfId="26122" builtinId="9" hidden="1"/>
    <cellStyle name="Followed Hyperlink" xfId="26124" builtinId="9" hidden="1"/>
    <cellStyle name="Followed Hyperlink" xfId="26126" builtinId="9" hidden="1"/>
    <cellStyle name="Followed Hyperlink" xfId="26128" builtinId="9" hidden="1"/>
    <cellStyle name="Followed Hyperlink" xfId="26129" builtinId="9" hidden="1"/>
    <cellStyle name="Followed Hyperlink" xfId="26131" builtinId="9" hidden="1"/>
    <cellStyle name="Followed Hyperlink" xfId="26133" builtinId="9" hidden="1"/>
    <cellStyle name="Followed Hyperlink" xfId="26135" builtinId="9" hidden="1"/>
    <cellStyle name="Followed Hyperlink" xfId="26137" builtinId="9" hidden="1"/>
    <cellStyle name="Followed Hyperlink" xfId="26139" builtinId="9" hidden="1"/>
    <cellStyle name="Followed Hyperlink" xfId="26141" builtinId="9" hidden="1"/>
    <cellStyle name="Followed Hyperlink" xfId="26143" builtinId="9" hidden="1"/>
    <cellStyle name="Followed Hyperlink" xfId="26145" builtinId="9" hidden="1"/>
    <cellStyle name="Followed Hyperlink" xfId="26147" builtinId="9" hidden="1"/>
    <cellStyle name="Followed Hyperlink" xfId="26149" builtinId="9" hidden="1"/>
    <cellStyle name="Followed Hyperlink" xfId="26151" builtinId="9" hidden="1"/>
    <cellStyle name="Followed Hyperlink" xfId="26153" builtinId="9" hidden="1"/>
    <cellStyle name="Followed Hyperlink" xfId="26155" builtinId="9" hidden="1"/>
    <cellStyle name="Followed Hyperlink" xfId="26157" builtinId="9" hidden="1"/>
    <cellStyle name="Followed Hyperlink" xfId="26159" builtinId="9" hidden="1"/>
    <cellStyle name="Followed Hyperlink" xfId="26161" builtinId="9" hidden="1"/>
    <cellStyle name="Followed Hyperlink" xfId="26163" builtinId="9" hidden="1"/>
    <cellStyle name="Followed Hyperlink" xfId="26165" builtinId="9" hidden="1"/>
    <cellStyle name="Followed Hyperlink" xfId="26167" builtinId="9" hidden="1"/>
    <cellStyle name="Followed Hyperlink" xfId="26169" builtinId="9" hidden="1"/>
    <cellStyle name="Followed Hyperlink" xfId="26171" builtinId="9" hidden="1"/>
    <cellStyle name="Followed Hyperlink" xfId="26173" builtinId="9" hidden="1"/>
    <cellStyle name="Followed Hyperlink" xfId="26175" builtinId="9" hidden="1"/>
    <cellStyle name="Followed Hyperlink" xfId="26177" builtinId="9" hidden="1"/>
    <cellStyle name="Followed Hyperlink" xfId="26179" builtinId="9" hidden="1"/>
    <cellStyle name="Followed Hyperlink" xfId="26181" builtinId="9" hidden="1"/>
    <cellStyle name="Followed Hyperlink" xfId="26183" builtinId="9" hidden="1"/>
    <cellStyle name="Followed Hyperlink" xfId="26185" builtinId="9" hidden="1"/>
    <cellStyle name="Followed Hyperlink" xfId="26187" builtinId="9" hidden="1"/>
    <cellStyle name="Followed Hyperlink" xfId="26189" builtinId="9" hidden="1"/>
    <cellStyle name="Followed Hyperlink" xfId="26191" builtinId="9" hidden="1"/>
    <cellStyle name="Followed Hyperlink" xfId="26193" builtinId="9" hidden="1"/>
    <cellStyle name="Followed Hyperlink" xfId="26195" builtinId="9" hidden="1"/>
    <cellStyle name="Followed Hyperlink" xfId="26197" builtinId="9" hidden="1"/>
    <cellStyle name="Followed Hyperlink" xfId="26199" builtinId="9" hidden="1"/>
    <cellStyle name="Followed Hyperlink" xfId="26201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227" builtinId="9" hidden="1"/>
    <cellStyle name="Followed Hyperlink" xfId="26229" builtinId="9" hidden="1"/>
    <cellStyle name="Followed Hyperlink" xfId="26231" builtinId="9" hidden="1"/>
    <cellStyle name="Followed Hyperlink" xfId="26233" builtinId="9" hidden="1"/>
    <cellStyle name="Followed Hyperlink" xfId="26235" builtinId="9" hidden="1"/>
    <cellStyle name="Followed Hyperlink" xfId="26237" builtinId="9" hidden="1"/>
    <cellStyle name="Followed Hyperlink" xfId="26239" builtinId="9" hidden="1"/>
    <cellStyle name="Followed Hyperlink" xfId="26241" builtinId="9" hidden="1"/>
    <cellStyle name="Followed Hyperlink" xfId="26243" builtinId="9" hidden="1"/>
    <cellStyle name="Followed Hyperlink" xfId="26245" builtinId="9" hidden="1"/>
    <cellStyle name="Followed Hyperlink" xfId="26247" builtinId="9" hidden="1"/>
    <cellStyle name="Followed Hyperlink" xfId="26249" builtinId="9" hidden="1"/>
    <cellStyle name="Followed Hyperlink" xfId="26251" builtinId="9" hidden="1"/>
    <cellStyle name="Followed Hyperlink" xfId="26253" builtinId="9" hidden="1"/>
    <cellStyle name="Followed Hyperlink" xfId="26254" builtinId="9" hidden="1"/>
    <cellStyle name="Followed Hyperlink" xfId="26256" builtinId="9" hidden="1"/>
    <cellStyle name="Followed Hyperlink" xfId="26258" builtinId="9" hidden="1"/>
    <cellStyle name="Followed Hyperlink" xfId="26260" builtinId="9" hidden="1"/>
    <cellStyle name="Followed Hyperlink" xfId="26262" builtinId="9" hidden="1"/>
    <cellStyle name="Followed Hyperlink" xfId="26264" builtinId="9" hidden="1"/>
    <cellStyle name="Followed Hyperlink" xfId="26266" builtinId="9" hidden="1"/>
    <cellStyle name="Followed Hyperlink" xfId="26268" builtinId="9" hidden="1"/>
    <cellStyle name="Followed Hyperlink" xfId="26270" builtinId="9" hidden="1"/>
    <cellStyle name="Followed Hyperlink" xfId="26272" builtinId="9" hidden="1"/>
    <cellStyle name="Followed Hyperlink" xfId="26274" builtinId="9" hidden="1"/>
    <cellStyle name="Followed Hyperlink" xfId="26276" builtinId="9" hidden="1"/>
    <cellStyle name="Followed Hyperlink" xfId="26278" builtinId="9" hidden="1"/>
    <cellStyle name="Followed Hyperlink" xfId="26280" builtinId="9" hidden="1"/>
    <cellStyle name="Followed Hyperlink" xfId="26282" builtinId="9" hidden="1"/>
    <cellStyle name="Followed Hyperlink" xfId="26284" builtinId="9" hidden="1"/>
    <cellStyle name="Followed Hyperlink" xfId="26286" builtinId="9" hidden="1"/>
    <cellStyle name="Followed Hyperlink" xfId="26288" builtinId="9" hidden="1"/>
    <cellStyle name="Followed Hyperlink" xfId="26290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40" builtinId="9" hidden="1"/>
    <cellStyle name="Followed Hyperlink" xfId="26342" builtinId="9" hidden="1"/>
    <cellStyle name="Followed Hyperlink" xfId="26344" builtinId="9" hidden="1"/>
    <cellStyle name="Followed Hyperlink" xfId="26346" builtinId="9" hidden="1"/>
    <cellStyle name="Followed Hyperlink" xfId="26348" builtinId="9" hidden="1"/>
    <cellStyle name="Followed Hyperlink" xfId="26350" builtinId="9" hidden="1"/>
    <cellStyle name="Followed Hyperlink" xfId="26352" builtinId="9" hidden="1"/>
    <cellStyle name="Followed Hyperlink" xfId="26354" builtinId="9" hidden="1"/>
    <cellStyle name="Followed Hyperlink" xfId="26356" builtinId="9" hidden="1"/>
    <cellStyle name="Followed Hyperlink" xfId="26358" builtinId="9" hidden="1"/>
    <cellStyle name="Followed Hyperlink" xfId="26360" builtinId="9" hidden="1"/>
    <cellStyle name="Followed Hyperlink" xfId="26362" builtinId="9" hidden="1"/>
    <cellStyle name="Followed Hyperlink" xfId="26364" builtinId="9" hidden="1"/>
    <cellStyle name="Followed Hyperlink" xfId="26366" builtinId="9" hidden="1"/>
    <cellStyle name="Followed Hyperlink" xfId="26368" builtinId="9" hidden="1"/>
    <cellStyle name="Followed Hyperlink" xfId="26370" builtinId="9" hidden="1"/>
    <cellStyle name="Followed Hyperlink" xfId="26372" builtinId="9" hidden="1"/>
    <cellStyle name="Followed Hyperlink" xfId="26374" builtinId="9" hidden="1"/>
    <cellStyle name="Followed Hyperlink" xfId="26376" builtinId="9" hidden="1"/>
    <cellStyle name="Followed Hyperlink" xfId="26378" builtinId="9" hidden="1"/>
    <cellStyle name="Followed Hyperlink" xfId="26379" builtinId="9" hidden="1"/>
    <cellStyle name="Followed Hyperlink" xfId="26381" builtinId="9" hidden="1"/>
    <cellStyle name="Followed Hyperlink" xfId="26383" builtinId="9" hidden="1"/>
    <cellStyle name="Followed Hyperlink" xfId="26385" builtinId="9" hidden="1"/>
    <cellStyle name="Followed Hyperlink" xfId="26387" builtinId="9" hidden="1"/>
    <cellStyle name="Followed Hyperlink" xfId="26389" builtinId="9" hidden="1"/>
    <cellStyle name="Followed Hyperlink" xfId="26391" builtinId="9" hidden="1"/>
    <cellStyle name="Followed Hyperlink" xfId="26393" builtinId="9" hidden="1"/>
    <cellStyle name="Followed Hyperlink" xfId="26395" builtinId="9" hidden="1"/>
    <cellStyle name="Followed Hyperlink" xfId="26397" builtinId="9" hidden="1"/>
    <cellStyle name="Followed Hyperlink" xfId="26399" builtinId="9" hidden="1"/>
    <cellStyle name="Followed Hyperlink" xfId="26401" builtinId="9" hidden="1"/>
    <cellStyle name="Followed Hyperlink" xfId="26403" builtinId="9" hidden="1"/>
    <cellStyle name="Followed Hyperlink" xfId="26405" builtinId="9" hidden="1"/>
    <cellStyle name="Followed Hyperlink" xfId="26407" builtinId="9" hidden="1"/>
    <cellStyle name="Followed Hyperlink" xfId="26409" builtinId="9" hidden="1"/>
    <cellStyle name="Followed Hyperlink" xfId="26411" builtinId="9" hidden="1"/>
    <cellStyle name="Followed Hyperlink" xfId="26413" builtinId="9" hidden="1"/>
    <cellStyle name="Followed Hyperlink" xfId="26415" builtinId="9" hidden="1"/>
    <cellStyle name="Followed Hyperlink" xfId="26417" builtinId="9" hidden="1"/>
    <cellStyle name="Followed Hyperlink" xfId="26419" builtinId="9" hidden="1"/>
    <cellStyle name="Followed Hyperlink" xfId="26421" builtinId="9" hidden="1"/>
    <cellStyle name="Followed Hyperlink" xfId="26423" builtinId="9" hidden="1"/>
    <cellStyle name="Followed Hyperlink" xfId="26425" builtinId="9" hidden="1"/>
    <cellStyle name="Followed Hyperlink" xfId="26427" builtinId="9" hidden="1"/>
    <cellStyle name="Followed Hyperlink" xfId="26429" builtinId="9" hidden="1"/>
    <cellStyle name="Followed Hyperlink" xfId="26431" builtinId="9" hidden="1"/>
    <cellStyle name="Followed Hyperlink" xfId="26433" builtinId="9" hidden="1"/>
    <cellStyle name="Followed Hyperlink" xfId="26435" builtinId="9" hidden="1"/>
    <cellStyle name="Followed Hyperlink" xfId="26437" builtinId="9" hidden="1"/>
    <cellStyle name="Followed Hyperlink" xfId="26439" builtinId="9" hidden="1"/>
    <cellStyle name="Followed Hyperlink" xfId="26441" builtinId="9" hidden="1"/>
    <cellStyle name="Followed Hyperlink" xfId="26443" builtinId="9" hidden="1"/>
    <cellStyle name="Followed Hyperlink" xfId="26445" builtinId="9" hidden="1"/>
    <cellStyle name="Followed Hyperlink" xfId="26447" builtinId="9" hidden="1"/>
    <cellStyle name="Followed Hyperlink" xfId="26449" builtinId="9" hidden="1"/>
    <cellStyle name="Followed Hyperlink" xfId="26451" builtinId="9" hidden="1"/>
    <cellStyle name="Followed Hyperlink" xfId="26453" builtinId="9" hidden="1"/>
    <cellStyle name="Followed Hyperlink" xfId="26455" builtinId="9" hidden="1"/>
    <cellStyle name="Followed Hyperlink" xfId="26457" builtinId="9" hidden="1"/>
    <cellStyle name="Followed Hyperlink" xfId="26459" builtinId="9" hidden="1"/>
    <cellStyle name="Followed Hyperlink" xfId="26461" builtinId="9" hidden="1"/>
    <cellStyle name="Followed Hyperlink" xfId="26463" builtinId="9" hidden="1"/>
    <cellStyle name="Followed Hyperlink" xfId="26465" builtinId="9" hidden="1"/>
    <cellStyle name="Followed Hyperlink" xfId="26467" builtinId="9" hidden="1"/>
    <cellStyle name="Followed Hyperlink" xfId="26469" builtinId="9" hidden="1"/>
    <cellStyle name="Followed Hyperlink" xfId="26471" builtinId="9" hidden="1"/>
    <cellStyle name="Followed Hyperlink" xfId="26473" builtinId="9" hidden="1"/>
    <cellStyle name="Followed Hyperlink" xfId="26475" builtinId="9" hidden="1"/>
    <cellStyle name="Followed Hyperlink" xfId="26477" builtinId="9" hidden="1"/>
    <cellStyle name="Followed Hyperlink" xfId="26479" builtinId="9" hidden="1"/>
    <cellStyle name="Followed Hyperlink" xfId="26481" builtinId="9" hidden="1"/>
    <cellStyle name="Followed Hyperlink" xfId="26483" builtinId="9" hidden="1"/>
    <cellStyle name="Followed Hyperlink" xfId="26485" builtinId="9" hidden="1"/>
    <cellStyle name="Followed Hyperlink" xfId="26487" builtinId="9" hidden="1"/>
    <cellStyle name="Followed Hyperlink" xfId="26489" builtinId="9" hidden="1"/>
    <cellStyle name="Followed Hyperlink" xfId="26491" builtinId="9" hidden="1"/>
    <cellStyle name="Followed Hyperlink" xfId="26493" builtinId="9" hidden="1"/>
    <cellStyle name="Followed Hyperlink" xfId="26495" builtinId="9" hidden="1"/>
    <cellStyle name="Followed Hyperlink" xfId="26497" builtinId="9" hidden="1"/>
    <cellStyle name="Followed Hyperlink" xfId="26499" builtinId="9" hidden="1"/>
    <cellStyle name="Followed Hyperlink" xfId="26501" builtinId="9" hidden="1"/>
    <cellStyle name="Followed Hyperlink" xfId="26503" builtinId="9" hidden="1"/>
    <cellStyle name="Followed Hyperlink" xfId="26504" builtinId="9" hidden="1"/>
    <cellStyle name="Followed Hyperlink" xfId="26506" builtinId="9" hidden="1"/>
    <cellStyle name="Followed Hyperlink" xfId="26508" builtinId="9" hidden="1"/>
    <cellStyle name="Followed Hyperlink" xfId="26510" builtinId="9" hidden="1"/>
    <cellStyle name="Followed Hyperlink" xfId="26512" builtinId="9" hidden="1"/>
    <cellStyle name="Followed Hyperlink" xfId="26514" builtinId="9" hidden="1"/>
    <cellStyle name="Followed Hyperlink" xfId="26516" builtinId="9" hidden="1"/>
    <cellStyle name="Followed Hyperlink" xfId="26518" builtinId="9" hidden="1"/>
    <cellStyle name="Followed Hyperlink" xfId="26520" builtinId="9" hidden="1"/>
    <cellStyle name="Followed Hyperlink" xfId="26522" builtinId="9" hidden="1"/>
    <cellStyle name="Followed Hyperlink" xfId="26524" builtinId="9" hidden="1"/>
    <cellStyle name="Followed Hyperlink" xfId="26526" builtinId="9" hidden="1"/>
    <cellStyle name="Followed Hyperlink" xfId="26528" builtinId="9" hidden="1"/>
    <cellStyle name="Followed Hyperlink" xfId="26530" builtinId="9" hidden="1"/>
    <cellStyle name="Followed Hyperlink" xfId="26532" builtinId="9" hidden="1"/>
    <cellStyle name="Followed Hyperlink" xfId="26534" builtinId="9" hidden="1"/>
    <cellStyle name="Followed Hyperlink" xfId="26536" builtinId="9" hidden="1"/>
    <cellStyle name="Followed Hyperlink" xfId="26538" builtinId="9" hidden="1"/>
    <cellStyle name="Followed Hyperlink" xfId="26540" builtinId="9" hidden="1"/>
    <cellStyle name="Followed Hyperlink" xfId="26542" builtinId="9" hidden="1"/>
    <cellStyle name="Followed Hyperlink" xfId="265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560" builtinId="9" hidden="1"/>
    <cellStyle name="Followed Hyperlink" xfId="26562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6" builtinId="9" hidden="1"/>
    <cellStyle name="Followed Hyperlink" xfId="26608" builtinId="9" hidden="1"/>
    <cellStyle name="Followed Hyperlink" xfId="26610" builtinId="9" hidden="1"/>
    <cellStyle name="Followed Hyperlink" xfId="26612" builtinId="9" hidden="1"/>
    <cellStyle name="Followed Hyperlink" xfId="26614" builtinId="9" hidden="1"/>
    <cellStyle name="Followed Hyperlink" xfId="26616" builtinId="9" hidden="1"/>
    <cellStyle name="Followed Hyperlink" xfId="26618" builtinId="9" hidden="1"/>
    <cellStyle name="Followed Hyperlink" xfId="26620" builtinId="9" hidden="1"/>
    <cellStyle name="Followed Hyperlink" xfId="26622" builtinId="9" hidden="1"/>
    <cellStyle name="Followed Hyperlink" xfId="26624" builtinId="9" hidden="1"/>
    <cellStyle name="Followed Hyperlink" xfId="26626" builtinId="9" hidden="1"/>
    <cellStyle name="Followed Hyperlink" xfId="26628" builtinId="9" hidden="1"/>
    <cellStyle name="Followed Hyperlink" xfId="26629" builtinId="9" hidden="1"/>
    <cellStyle name="Followed Hyperlink" xfId="26631" builtinId="9" hidden="1"/>
    <cellStyle name="Followed Hyperlink" xfId="26633" builtinId="9" hidden="1"/>
    <cellStyle name="Followed Hyperlink" xfId="26635" builtinId="9" hidden="1"/>
    <cellStyle name="Followed Hyperlink" xfId="26637" builtinId="9" hidden="1"/>
    <cellStyle name="Followed Hyperlink" xfId="26639" builtinId="9" hidden="1"/>
    <cellStyle name="Followed Hyperlink" xfId="26641" builtinId="9" hidden="1"/>
    <cellStyle name="Followed Hyperlink" xfId="26643" builtinId="9" hidden="1"/>
    <cellStyle name="Followed Hyperlink" xfId="26645" builtinId="9" hidden="1"/>
    <cellStyle name="Followed Hyperlink" xfId="26647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663" builtinId="9" hidden="1"/>
    <cellStyle name="Followed Hyperlink" xfId="26665" builtinId="9" hidden="1"/>
    <cellStyle name="Followed Hyperlink" xfId="26667" builtinId="9" hidden="1"/>
    <cellStyle name="Followed Hyperlink" xfId="26669" builtinId="9" hidden="1"/>
    <cellStyle name="Followed Hyperlink" xfId="26671" builtinId="9" hidden="1"/>
    <cellStyle name="Followed Hyperlink" xfId="26673" builtinId="9" hidden="1"/>
    <cellStyle name="Followed Hyperlink" xfId="26675" builtinId="9" hidden="1"/>
    <cellStyle name="Followed Hyperlink" xfId="26677" builtinId="9" hidden="1"/>
    <cellStyle name="Followed Hyperlink" xfId="26679" builtinId="9" hidden="1"/>
    <cellStyle name="Followed Hyperlink" xfId="26681" builtinId="9" hidden="1"/>
    <cellStyle name="Followed Hyperlink" xfId="26683" builtinId="9" hidden="1"/>
    <cellStyle name="Followed Hyperlink" xfId="26685" builtinId="9" hidden="1"/>
    <cellStyle name="Followed Hyperlink" xfId="26687" builtinId="9" hidden="1"/>
    <cellStyle name="Followed Hyperlink" xfId="26689" builtinId="9" hidden="1"/>
    <cellStyle name="Followed Hyperlink" xfId="26691" builtinId="9" hidden="1"/>
    <cellStyle name="Followed Hyperlink" xfId="26693" builtinId="9" hidden="1"/>
    <cellStyle name="Followed Hyperlink" xfId="26695" builtinId="9" hidden="1"/>
    <cellStyle name="Followed Hyperlink" xfId="26697" builtinId="9" hidden="1"/>
    <cellStyle name="Followed Hyperlink" xfId="26699" builtinId="9" hidden="1"/>
    <cellStyle name="Followed Hyperlink" xfId="26701" builtinId="9" hidden="1"/>
    <cellStyle name="Followed Hyperlink" xfId="26703" builtinId="9" hidden="1"/>
    <cellStyle name="Followed Hyperlink" xfId="26705" builtinId="9" hidden="1"/>
    <cellStyle name="Followed Hyperlink" xfId="26707" builtinId="9" hidden="1"/>
    <cellStyle name="Followed Hyperlink" xfId="26709" builtinId="9" hidden="1"/>
    <cellStyle name="Followed Hyperlink" xfId="26711" builtinId="9" hidden="1"/>
    <cellStyle name="Followed Hyperlink" xfId="26713" builtinId="9" hidden="1"/>
    <cellStyle name="Followed Hyperlink" xfId="26715" builtinId="9" hidden="1"/>
    <cellStyle name="Followed Hyperlink" xfId="26717" builtinId="9" hidden="1"/>
    <cellStyle name="Followed Hyperlink" xfId="26719" builtinId="9" hidden="1"/>
    <cellStyle name="Followed Hyperlink" xfId="26721" builtinId="9" hidden="1"/>
    <cellStyle name="Followed Hyperlink" xfId="26723" builtinId="9" hidden="1"/>
    <cellStyle name="Followed Hyperlink" xfId="26725" builtinId="9" hidden="1"/>
    <cellStyle name="Followed Hyperlink" xfId="26727" builtinId="9" hidden="1"/>
    <cellStyle name="Followed Hyperlink" xfId="26729" builtinId="9" hidden="1"/>
    <cellStyle name="Followed Hyperlink" xfId="26731" builtinId="9" hidden="1"/>
    <cellStyle name="Followed Hyperlink" xfId="26733" builtinId="9" hidden="1"/>
    <cellStyle name="Followed Hyperlink" xfId="26735" builtinId="9" hidden="1"/>
    <cellStyle name="Followed Hyperlink" xfId="26737" builtinId="9" hidden="1"/>
    <cellStyle name="Followed Hyperlink" xfId="26739" builtinId="9" hidden="1"/>
    <cellStyle name="Followed Hyperlink" xfId="26741" builtinId="9" hidden="1"/>
    <cellStyle name="Followed Hyperlink" xfId="26743" builtinId="9" hidden="1"/>
    <cellStyle name="Followed Hyperlink" xfId="26745" builtinId="9" hidden="1"/>
    <cellStyle name="Followed Hyperlink" xfId="26747" builtinId="9" hidden="1"/>
    <cellStyle name="Followed Hyperlink" xfId="26749" builtinId="9" hidden="1"/>
    <cellStyle name="Followed Hyperlink" xfId="26751" builtinId="9" hidden="1"/>
    <cellStyle name="Followed Hyperlink" xfId="26753" builtinId="9" hidden="1"/>
    <cellStyle name="Followed Hyperlink" xfId="26754" builtinId="9" hidden="1"/>
    <cellStyle name="Followed Hyperlink" xfId="26756" builtinId="9" hidden="1"/>
    <cellStyle name="Followed Hyperlink" xfId="26758" builtinId="9" hidden="1"/>
    <cellStyle name="Followed Hyperlink" xfId="26760" builtinId="9" hidden="1"/>
    <cellStyle name="Followed Hyperlink" xfId="26762" builtinId="9" hidden="1"/>
    <cellStyle name="Followed Hyperlink" xfId="26764" builtinId="9" hidden="1"/>
    <cellStyle name="Followed Hyperlink" xfId="26766" builtinId="9" hidden="1"/>
    <cellStyle name="Followed Hyperlink" xfId="26768" builtinId="9" hidden="1"/>
    <cellStyle name="Followed Hyperlink" xfId="26770" builtinId="9" hidden="1"/>
    <cellStyle name="Followed Hyperlink" xfId="26772" builtinId="9" hidden="1"/>
    <cellStyle name="Followed Hyperlink" xfId="26774" builtinId="9" hidden="1"/>
    <cellStyle name="Followed Hyperlink" xfId="26776" builtinId="9" hidden="1"/>
    <cellStyle name="Followed Hyperlink" xfId="26778" builtinId="9" hidden="1"/>
    <cellStyle name="Followed Hyperlink" xfId="26780" builtinId="9" hidden="1"/>
    <cellStyle name="Followed Hyperlink" xfId="26782" builtinId="9" hidden="1"/>
    <cellStyle name="Followed Hyperlink" xfId="26784" builtinId="9" hidden="1"/>
    <cellStyle name="Followed Hyperlink" xfId="26786" builtinId="9" hidden="1"/>
    <cellStyle name="Followed Hyperlink" xfId="26788" builtinId="9" hidden="1"/>
    <cellStyle name="Followed Hyperlink" xfId="26790" builtinId="9" hidden="1"/>
    <cellStyle name="Followed Hyperlink" xfId="26792" builtinId="9" hidden="1"/>
    <cellStyle name="Followed Hyperlink" xfId="26794" builtinId="9" hidden="1"/>
    <cellStyle name="Followed Hyperlink" xfId="26796" builtinId="9" hidden="1"/>
    <cellStyle name="Followed Hyperlink" xfId="26798" builtinId="9" hidden="1"/>
    <cellStyle name="Followed Hyperlink" xfId="26800" builtinId="9" hidden="1"/>
    <cellStyle name="Followed Hyperlink" xfId="26802" builtinId="9" hidden="1"/>
    <cellStyle name="Followed Hyperlink" xfId="26804" builtinId="9" hidden="1"/>
    <cellStyle name="Followed Hyperlink" xfId="26806" builtinId="9" hidden="1"/>
    <cellStyle name="Followed Hyperlink" xfId="26808" builtinId="9" hidden="1"/>
    <cellStyle name="Followed Hyperlink" xfId="26810" builtinId="9" hidden="1"/>
    <cellStyle name="Followed Hyperlink" xfId="26812" builtinId="9" hidden="1"/>
    <cellStyle name="Followed Hyperlink" xfId="26814" builtinId="9" hidden="1"/>
    <cellStyle name="Followed Hyperlink" xfId="26816" builtinId="9" hidden="1"/>
    <cellStyle name="Followed Hyperlink" xfId="26818" builtinId="9" hidden="1"/>
    <cellStyle name="Followed Hyperlink" xfId="26820" builtinId="9" hidden="1"/>
    <cellStyle name="Followed Hyperlink" xfId="26822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840" builtinId="9" hidden="1"/>
    <cellStyle name="Followed Hyperlink" xfId="26842" builtinId="9" hidden="1"/>
    <cellStyle name="Followed Hyperlink" xfId="26844" builtinId="9" hidden="1"/>
    <cellStyle name="Followed Hyperlink" xfId="26846" builtinId="9" hidden="1"/>
    <cellStyle name="Followed Hyperlink" xfId="26848" builtinId="9" hidden="1"/>
    <cellStyle name="Followed Hyperlink" xfId="26850" builtinId="9" hidden="1"/>
    <cellStyle name="Followed Hyperlink" xfId="26852" builtinId="9" hidden="1"/>
    <cellStyle name="Followed Hyperlink" xfId="26854" builtinId="9" hidden="1"/>
    <cellStyle name="Followed Hyperlink" xfId="26856" builtinId="9" hidden="1"/>
    <cellStyle name="Followed Hyperlink" xfId="26858" builtinId="9" hidden="1"/>
    <cellStyle name="Followed Hyperlink" xfId="26860" builtinId="9" hidden="1"/>
    <cellStyle name="Followed Hyperlink" xfId="26862" builtinId="9" hidden="1"/>
    <cellStyle name="Followed Hyperlink" xfId="26864" builtinId="9" hidden="1"/>
    <cellStyle name="Followed Hyperlink" xfId="26866" builtinId="9" hidden="1"/>
    <cellStyle name="Followed Hyperlink" xfId="26868" builtinId="9" hidden="1"/>
    <cellStyle name="Followed Hyperlink" xfId="26870" builtinId="9" hidden="1"/>
    <cellStyle name="Followed Hyperlink" xfId="26872" builtinId="9" hidden="1"/>
    <cellStyle name="Followed Hyperlink" xfId="26874" builtinId="9" hidden="1"/>
    <cellStyle name="Followed Hyperlink" xfId="26876" builtinId="9" hidden="1"/>
    <cellStyle name="Followed Hyperlink" xfId="26878" builtinId="9" hidden="1"/>
    <cellStyle name="Followed Hyperlink" xfId="26879" builtinId="9" hidden="1"/>
    <cellStyle name="Followed Hyperlink" xfId="26881" builtinId="9" hidden="1"/>
    <cellStyle name="Followed Hyperlink" xfId="26883" builtinId="9" hidden="1"/>
    <cellStyle name="Followed Hyperlink" xfId="26885" builtinId="9" hidden="1"/>
    <cellStyle name="Followed Hyperlink" xfId="26887" builtinId="9" hidden="1"/>
    <cellStyle name="Followed Hyperlink" xfId="26889" builtinId="9" hidden="1"/>
    <cellStyle name="Followed Hyperlink" xfId="26891" builtinId="9" hidden="1"/>
    <cellStyle name="Followed Hyperlink" xfId="26893" builtinId="9" hidden="1"/>
    <cellStyle name="Followed Hyperlink" xfId="26895" builtinId="9" hidden="1"/>
    <cellStyle name="Followed Hyperlink" xfId="26897" builtinId="9" hidden="1"/>
    <cellStyle name="Followed Hyperlink" xfId="26899" builtinId="9" hidden="1"/>
    <cellStyle name="Followed Hyperlink" xfId="26901" builtinId="9" hidden="1"/>
    <cellStyle name="Followed Hyperlink" xfId="26903" builtinId="9" hidden="1"/>
    <cellStyle name="Followed Hyperlink" xfId="26905" builtinId="9" hidden="1"/>
    <cellStyle name="Followed Hyperlink" xfId="26907" builtinId="9" hidden="1"/>
    <cellStyle name="Followed Hyperlink" xfId="26909" builtinId="9" hidden="1"/>
    <cellStyle name="Followed Hyperlink" xfId="26911" builtinId="9" hidden="1"/>
    <cellStyle name="Followed Hyperlink" xfId="26913" builtinId="9" hidden="1"/>
    <cellStyle name="Followed Hyperlink" xfId="26915" builtinId="9" hidden="1"/>
    <cellStyle name="Followed Hyperlink" xfId="26917" builtinId="9" hidden="1"/>
    <cellStyle name="Followed Hyperlink" xfId="26919" builtinId="9" hidden="1"/>
    <cellStyle name="Followed Hyperlink" xfId="26921" builtinId="9" hidden="1"/>
    <cellStyle name="Followed Hyperlink" xfId="26923" builtinId="9" hidden="1"/>
    <cellStyle name="Followed Hyperlink" xfId="26925" builtinId="9" hidden="1"/>
    <cellStyle name="Followed Hyperlink" xfId="26927" builtinId="9" hidden="1"/>
    <cellStyle name="Followed Hyperlink" xfId="26929" builtinId="9" hidden="1"/>
    <cellStyle name="Followed Hyperlink" xfId="26931" builtinId="9" hidden="1"/>
    <cellStyle name="Followed Hyperlink" xfId="26933" builtinId="9" hidden="1"/>
    <cellStyle name="Followed Hyperlink" xfId="26935" builtinId="9" hidden="1"/>
    <cellStyle name="Followed Hyperlink" xfId="26937" builtinId="9" hidden="1"/>
    <cellStyle name="Followed Hyperlink" xfId="26939" builtinId="9" hidden="1"/>
    <cellStyle name="Followed Hyperlink" xfId="26941" builtinId="9" hidden="1"/>
    <cellStyle name="Followed Hyperlink" xfId="26943" builtinId="9" hidden="1"/>
    <cellStyle name="Followed Hyperlink" xfId="26945" builtinId="9" hidden="1"/>
    <cellStyle name="Followed Hyperlink" xfId="26947" builtinId="9" hidden="1"/>
    <cellStyle name="Followed Hyperlink" xfId="26949" builtinId="9" hidden="1"/>
    <cellStyle name="Followed Hyperlink" xfId="26951" builtinId="9" hidden="1"/>
    <cellStyle name="Followed Hyperlink" xfId="26953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6969" builtinId="9" hidden="1"/>
    <cellStyle name="Followed Hyperlink" xfId="26971" builtinId="9" hidden="1"/>
    <cellStyle name="Followed Hyperlink" xfId="26973" builtinId="9" hidden="1"/>
    <cellStyle name="Followed Hyperlink" xfId="26975" builtinId="9" hidden="1"/>
    <cellStyle name="Followed Hyperlink" xfId="26977" builtinId="9" hidden="1"/>
    <cellStyle name="Followed Hyperlink" xfId="26979" builtinId="9" hidden="1"/>
    <cellStyle name="Followed Hyperlink" xfId="26981" builtinId="9" hidden="1"/>
    <cellStyle name="Followed Hyperlink" xfId="26983" builtinId="9" hidden="1"/>
    <cellStyle name="Followed Hyperlink" xfId="26985" builtinId="9" hidden="1"/>
    <cellStyle name="Followed Hyperlink" xfId="26987" builtinId="9" hidden="1"/>
    <cellStyle name="Followed Hyperlink" xfId="26989" builtinId="9" hidden="1"/>
    <cellStyle name="Followed Hyperlink" xfId="26991" builtinId="9" hidden="1"/>
    <cellStyle name="Followed Hyperlink" xfId="26993" builtinId="9" hidden="1"/>
    <cellStyle name="Followed Hyperlink" xfId="26995" builtinId="9" hidden="1"/>
    <cellStyle name="Followed Hyperlink" xfId="26997" builtinId="9" hidden="1"/>
    <cellStyle name="Followed Hyperlink" xfId="26999" builtinId="9" hidden="1"/>
    <cellStyle name="Followed Hyperlink" xfId="27001" builtinId="9" hidden="1"/>
    <cellStyle name="Followed Hyperlink" xfId="27003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6" builtinId="9" hidden="1"/>
    <cellStyle name="Followed Hyperlink" xfId="27018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100" builtinId="9" hidden="1"/>
    <cellStyle name="Followed Hyperlink" xfId="27102" builtinId="9" hidden="1"/>
    <cellStyle name="Followed Hyperlink" xfId="27104" builtinId="9" hidden="1"/>
    <cellStyle name="Followed Hyperlink" xfId="27106" builtinId="9" hidden="1"/>
    <cellStyle name="Followed Hyperlink" xfId="27108" builtinId="9" hidden="1"/>
    <cellStyle name="Followed Hyperlink" xfId="27110" builtinId="9" hidden="1"/>
    <cellStyle name="Followed Hyperlink" xfId="27112" builtinId="9" hidden="1"/>
    <cellStyle name="Followed Hyperlink" xfId="27114" builtinId="9" hidden="1"/>
    <cellStyle name="Followed Hyperlink" xfId="27116" builtinId="9" hidden="1"/>
    <cellStyle name="Followed Hyperlink" xfId="27118" builtinId="9" hidden="1"/>
    <cellStyle name="Followed Hyperlink" xfId="27120" builtinId="9" hidden="1"/>
    <cellStyle name="Followed Hyperlink" xfId="27122" builtinId="9" hidden="1"/>
    <cellStyle name="Followed Hyperlink" xfId="27124" builtinId="9" hidden="1"/>
    <cellStyle name="Followed Hyperlink" xfId="27126" builtinId="9" hidden="1"/>
    <cellStyle name="Followed Hyperlink" xfId="27128" builtinId="9" hidden="1"/>
    <cellStyle name="Followed Hyperlink" xfId="27129" builtinId="9" hidden="1"/>
    <cellStyle name="Followed Hyperlink" xfId="27131" builtinId="9" hidden="1"/>
    <cellStyle name="Followed Hyperlink" xfId="27133" builtinId="9" hidden="1"/>
    <cellStyle name="Followed Hyperlink" xfId="27135" builtinId="9" hidden="1"/>
    <cellStyle name="Followed Hyperlink" xfId="27137" builtinId="9" hidden="1"/>
    <cellStyle name="Followed Hyperlink" xfId="27139" builtinId="9" hidden="1"/>
    <cellStyle name="Followed Hyperlink" xfId="27141" builtinId="9" hidden="1"/>
    <cellStyle name="Followed Hyperlink" xfId="27143" builtinId="9" hidden="1"/>
    <cellStyle name="Followed Hyperlink" xfId="27145" builtinId="9" hidden="1"/>
    <cellStyle name="Followed Hyperlink" xfId="27147" builtinId="9" hidden="1"/>
    <cellStyle name="Followed Hyperlink" xfId="27149" builtinId="9" hidden="1"/>
    <cellStyle name="Followed Hyperlink" xfId="27151" builtinId="9" hidden="1"/>
    <cellStyle name="Followed Hyperlink" xfId="27153" builtinId="9" hidden="1"/>
    <cellStyle name="Followed Hyperlink" xfId="27155" builtinId="9" hidden="1"/>
    <cellStyle name="Followed Hyperlink" xfId="27157" builtinId="9" hidden="1"/>
    <cellStyle name="Followed Hyperlink" xfId="27159" builtinId="9" hidden="1"/>
    <cellStyle name="Followed Hyperlink" xfId="27161" builtinId="9" hidden="1"/>
    <cellStyle name="Followed Hyperlink" xfId="27163" builtinId="9" hidden="1"/>
    <cellStyle name="Followed Hyperlink" xfId="27165" builtinId="9" hidden="1"/>
    <cellStyle name="Followed Hyperlink" xfId="27167" builtinId="9" hidden="1"/>
    <cellStyle name="Followed Hyperlink" xfId="27169" builtinId="9" hidden="1"/>
    <cellStyle name="Followed Hyperlink" xfId="27171" builtinId="9" hidden="1"/>
    <cellStyle name="Followed Hyperlink" xfId="27173" builtinId="9" hidden="1"/>
    <cellStyle name="Followed Hyperlink" xfId="27175" builtinId="9" hidden="1"/>
    <cellStyle name="Followed Hyperlink" xfId="27177" builtinId="9" hidden="1"/>
    <cellStyle name="Followed Hyperlink" xfId="27179" builtinId="9" hidden="1"/>
    <cellStyle name="Followed Hyperlink" xfId="27181" builtinId="9" hidden="1"/>
    <cellStyle name="Followed Hyperlink" xfId="27183" builtinId="9" hidden="1"/>
    <cellStyle name="Followed Hyperlink" xfId="27185" builtinId="9" hidden="1"/>
    <cellStyle name="Followed Hyperlink" xfId="27187" builtinId="9" hidden="1"/>
    <cellStyle name="Followed Hyperlink" xfId="27189" builtinId="9" hidden="1"/>
    <cellStyle name="Followed Hyperlink" xfId="27191" builtinId="9" hidden="1"/>
    <cellStyle name="Followed Hyperlink" xfId="27193" builtinId="9" hidden="1"/>
    <cellStyle name="Followed Hyperlink" xfId="27195" builtinId="9" hidden="1"/>
    <cellStyle name="Followed Hyperlink" xfId="27197" builtinId="9" hidden="1"/>
    <cellStyle name="Followed Hyperlink" xfId="27199" builtinId="9" hidden="1"/>
    <cellStyle name="Followed Hyperlink" xfId="27201" builtinId="9" hidden="1"/>
    <cellStyle name="Followed Hyperlink" xfId="27203" builtinId="9" hidden="1"/>
    <cellStyle name="Followed Hyperlink" xfId="27205" builtinId="9" hidden="1"/>
    <cellStyle name="Followed Hyperlink" xfId="27207" builtinId="9" hidden="1"/>
    <cellStyle name="Followed Hyperlink" xfId="27209" builtinId="9" hidden="1"/>
    <cellStyle name="Followed Hyperlink" xfId="27211" builtinId="9" hidden="1"/>
    <cellStyle name="Followed Hyperlink" xfId="27213" builtinId="9" hidden="1"/>
    <cellStyle name="Followed Hyperlink" xfId="27215" builtinId="9" hidden="1"/>
    <cellStyle name="Followed Hyperlink" xfId="27217" builtinId="9" hidden="1"/>
    <cellStyle name="Followed Hyperlink" xfId="27219" builtinId="9" hidden="1"/>
    <cellStyle name="Followed Hyperlink" xfId="27221" builtinId="9" hidden="1"/>
    <cellStyle name="Followed Hyperlink" xfId="27223" builtinId="9" hidden="1"/>
    <cellStyle name="Followed Hyperlink" xfId="27225" builtinId="9" hidden="1"/>
    <cellStyle name="Followed Hyperlink" xfId="27227" builtinId="9" hidden="1"/>
    <cellStyle name="Followed Hyperlink" xfId="27229" builtinId="9" hidden="1"/>
    <cellStyle name="Followed Hyperlink" xfId="27231" builtinId="9" hidden="1"/>
    <cellStyle name="Followed Hyperlink" xfId="27233" builtinId="9" hidden="1"/>
    <cellStyle name="Followed Hyperlink" xfId="27235" builtinId="9" hidden="1"/>
    <cellStyle name="Followed Hyperlink" xfId="27237" builtinId="9" hidden="1"/>
    <cellStyle name="Followed Hyperlink" xfId="27239" builtinId="9" hidden="1"/>
    <cellStyle name="Followed Hyperlink" xfId="27241" builtinId="9" hidden="1"/>
    <cellStyle name="Followed Hyperlink" xfId="27243" builtinId="9" hidden="1"/>
    <cellStyle name="Followed Hyperlink" xfId="27245" builtinId="9" hidden="1"/>
    <cellStyle name="Followed Hyperlink" xfId="27247" builtinId="9" hidden="1"/>
    <cellStyle name="Followed Hyperlink" xfId="27249" builtinId="9" hidden="1"/>
    <cellStyle name="Followed Hyperlink" xfId="27251" builtinId="9" hidden="1"/>
    <cellStyle name="Followed Hyperlink" xfId="27253" builtinId="9" hidden="1"/>
    <cellStyle name="Followed Hyperlink" xfId="27263" builtinId="9" hidden="1"/>
    <cellStyle name="Followed Hyperlink" xfId="27265" builtinId="9" hidden="1"/>
    <cellStyle name="Followed Hyperlink" xfId="27267" builtinId="9" hidden="1"/>
    <cellStyle name="Followed Hyperlink" xfId="27269" builtinId="9" hidden="1"/>
    <cellStyle name="Followed Hyperlink" xfId="27271" builtinId="9" hidden="1"/>
    <cellStyle name="Followed Hyperlink" xfId="27273" builtinId="9" hidden="1"/>
    <cellStyle name="Followed Hyperlink" xfId="27275" builtinId="9" hidden="1"/>
    <cellStyle name="Followed Hyperlink" xfId="27277" builtinId="9" hidden="1"/>
    <cellStyle name="Followed Hyperlink" xfId="27279" builtinId="9" hidden="1"/>
    <cellStyle name="Followed Hyperlink" xfId="27281" builtinId="9" hidden="1"/>
    <cellStyle name="Followed Hyperlink" xfId="27283" builtinId="9" hidden="1"/>
    <cellStyle name="Followed Hyperlink" xfId="27285" builtinId="9" hidden="1"/>
    <cellStyle name="Followed Hyperlink" xfId="27287" builtinId="9" hidden="1"/>
    <cellStyle name="Followed Hyperlink" xfId="27289" builtinId="9" hidden="1"/>
    <cellStyle name="Followed Hyperlink" xfId="27291" builtinId="9" hidden="1"/>
    <cellStyle name="Followed Hyperlink" xfId="27293" builtinId="9" hidden="1"/>
    <cellStyle name="Followed Hyperlink" xfId="27295" builtinId="9" hidden="1"/>
    <cellStyle name="Followed Hyperlink" xfId="27297" builtinId="9" hidden="1"/>
    <cellStyle name="Followed Hyperlink" xfId="27299" builtinId="9" hidden="1"/>
    <cellStyle name="Followed Hyperlink" xfId="27301" builtinId="9" hidden="1"/>
    <cellStyle name="Followed Hyperlink" xfId="27303" builtinId="9" hidden="1"/>
    <cellStyle name="Followed Hyperlink" xfId="27305" builtinId="9" hidden="1"/>
    <cellStyle name="Followed Hyperlink" xfId="27307" builtinId="9" hidden="1"/>
    <cellStyle name="Followed Hyperlink" xfId="27309" builtinId="9" hidden="1"/>
    <cellStyle name="Followed Hyperlink" xfId="27311" builtinId="9" hidden="1"/>
    <cellStyle name="Followed Hyperlink" xfId="27313" builtinId="9" hidden="1"/>
    <cellStyle name="Followed Hyperlink" xfId="27315" builtinId="9" hidden="1"/>
    <cellStyle name="Followed Hyperlink" xfId="27317" builtinId="9" hidden="1"/>
    <cellStyle name="Followed Hyperlink" xfId="27319" builtinId="9" hidden="1"/>
    <cellStyle name="Followed Hyperlink" xfId="27321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37" builtinId="9" hidden="1"/>
    <cellStyle name="Followed Hyperlink" xfId="27339" builtinId="9" hidden="1"/>
    <cellStyle name="Followed Hyperlink" xfId="27341" builtinId="9" hidden="1"/>
    <cellStyle name="Followed Hyperlink" xfId="27343" builtinId="9" hidden="1"/>
    <cellStyle name="Followed Hyperlink" xfId="27345" builtinId="9" hidden="1"/>
    <cellStyle name="Followed Hyperlink" xfId="27347" builtinId="9" hidden="1"/>
    <cellStyle name="Followed Hyperlink" xfId="27349" builtinId="9" hidden="1"/>
    <cellStyle name="Followed Hyperlink" xfId="27351" builtinId="9" hidden="1"/>
    <cellStyle name="Followed Hyperlink" xfId="27353" builtinId="9" hidden="1"/>
    <cellStyle name="Followed Hyperlink" xfId="27355" builtinId="9" hidden="1"/>
    <cellStyle name="Followed Hyperlink" xfId="27357" builtinId="9" hidden="1"/>
    <cellStyle name="Followed Hyperlink" xfId="27359" builtinId="9" hidden="1"/>
    <cellStyle name="Followed Hyperlink" xfId="27361" builtinId="9" hidden="1"/>
    <cellStyle name="Followed Hyperlink" xfId="27363" builtinId="9" hidden="1"/>
    <cellStyle name="Followed Hyperlink" xfId="27365" builtinId="9" hidden="1"/>
    <cellStyle name="Followed Hyperlink" xfId="27367" builtinId="9" hidden="1"/>
    <cellStyle name="Followed Hyperlink" xfId="27369" builtinId="9" hidden="1"/>
    <cellStyle name="Followed Hyperlink" xfId="27371" builtinId="9" hidden="1"/>
    <cellStyle name="Followed Hyperlink" xfId="27373" builtinId="9" hidden="1"/>
    <cellStyle name="Followed Hyperlink" xfId="27375" builtinId="9" hidden="1"/>
    <cellStyle name="Followed Hyperlink" xfId="27377" builtinId="9" hidden="1"/>
    <cellStyle name="Followed Hyperlink" xfId="27379" builtinId="9" hidden="1"/>
    <cellStyle name="Followed Hyperlink" xfId="27381" builtinId="9" hidden="1"/>
    <cellStyle name="Followed Hyperlink" xfId="27383" builtinId="9" hidden="1"/>
    <cellStyle name="Followed Hyperlink" xfId="27385" builtinId="9" hidden="1"/>
    <cellStyle name="Followed Hyperlink" xfId="27387" builtinId="9" hidden="1"/>
    <cellStyle name="Followed Hyperlink" xfId="27388" builtinId="9" hidden="1"/>
    <cellStyle name="Followed Hyperlink" xfId="27390" builtinId="9" hidden="1"/>
    <cellStyle name="Followed Hyperlink" xfId="27392" builtinId="9" hidden="1"/>
    <cellStyle name="Followed Hyperlink" xfId="27394" builtinId="9" hidden="1"/>
    <cellStyle name="Followed Hyperlink" xfId="27396" builtinId="9" hidden="1"/>
    <cellStyle name="Followed Hyperlink" xfId="27398" builtinId="9" hidden="1"/>
    <cellStyle name="Followed Hyperlink" xfId="27400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426" builtinId="9" hidden="1"/>
    <cellStyle name="Followed Hyperlink" xfId="27428" builtinId="9" hidden="1"/>
    <cellStyle name="Followed Hyperlink" xfId="27430" builtinId="9" hidden="1"/>
    <cellStyle name="Followed Hyperlink" xfId="27432" builtinId="9" hidden="1"/>
    <cellStyle name="Followed Hyperlink" xfId="27434" builtinId="9" hidden="1"/>
    <cellStyle name="Followed Hyperlink" xfId="27436" builtinId="9" hidden="1"/>
    <cellStyle name="Followed Hyperlink" xfId="27438" builtinId="9" hidden="1"/>
    <cellStyle name="Followed Hyperlink" xfId="27440" builtinId="9" hidden="1"/>
    <cellStyle name="Followed Hyperlink" xfId="27442" builtinId="9" hidden="1"/>
    <cellStyle name="Followed Hyperlink" xfId="27444" builtinId="9" hidden="1"/>
    <cellStyle name="Followed Hyperlink" xfId="27446" builtinId="9" hidden="1"/>
    <cellStyle name="Followed Hyperlink" xfId="27448" builtinId="9" hidden="1"/>
    <cellStyle name="Followed Hyperlink" xfId="27450" builtinId="9" hidden="1"/>
    <cellStyle name="Followed Hyperlink" xfId="27452" builtinId="9" hidden="1"/>
    <cellStyle name="Followed Hyperlink" xfId="274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80" builtinId="9" hidden="1"/>
    <cellStyle name="Followed Hyperlink" xfId="27482" builtinId="9" hidden="1"/>
    <cellStyle name="Followed Hyperlink" xfId="27484" builtinId="9" hidden="1"/>
    <cellStyle name="Followed Hyperlink" xfId="27486" builtinId="9" hidden="1"/>
    <cellStyle name="Followed Hyperlink" xfId="27488" builtinId="9" hidden="1"/>
    <cellStyle name="Followed Hyperlink" xfId="27490" builtinId="9" hidden="1"/>
    <cellStyle name="Followed Hyperlink" xfId="27492" builtinId="9" hidden="1"/>
    <cellStyle name="Followed Hyperlink" xfId="27494" builtinId="9" hidden="1"/>
    <cellStyle name="Followed Hyperlink" xfId="27496" builtinId="9" hidden="1"/>
    <cellStyle name="Followed Hyperlink" xfId="27498" builtinId="9" hidden="1"/>
    <cellStyle name="Followed Hyperlink" xfId="27500" builtinId="9" hidden="1"/>
    <cellStyle name="Followed Hyperlink" xfId="27502" builtinId="9" hidden="1"/>
    <cellStyle name="Followed Hyperlink" xfId="27504" builtinId="9" hidden="1"/>
    <cellStyle name="Followed Hyperlink" xfId="27506" builtinId="9" hidden="1"/>
    <cellStyle name="Followed Hyperlink" xfId="27508" builtinId="9" hidden="1"/>
    <cellStyle name="Followed Hyperlink" xfId="27510" builtinId="9" hidden="1"/>
    <cellStyle name="Followed Hyperlink" xfId="27512" builtinId="9" hidden="1"/>
    <cellStyle name="Followed Hyperlink" xfId="27513" builtinId="9" hidden="1"/>
    <cellStyle name="Followed Hyperlink" xfId="27515" builtinId="9" hidden="1"/>
    <cellStyle name="Followed Hyperlink" xfId="27517" builtinId="9" hidden="1"/>
    <cellStyle name="Followed Hyperlink" xfId="27519" builtinId="9" hidden="1"/>
    <cellStyle name="Followed Hyperlink" xfId="27521" builtinId="9" hidden="1"/>
    <cellStyle name="Followed Hyperlink" xfId="27523" builtinId="9" hidden="1"/>
    <cellStyle name="Followed Hyperlink" xfId="27525" builtinId="9" hidden="1"/>
    <cellStyle name="Followed Hyperlink" xfId="27527" builtinId="9" hidden="1"/>
    <cellStyle name="Followed Hyperlink" xfId="27529" builtinId="9" hidden="1"/>
    <cellStyle name="Followed Hyperlink" xfId="27531" builtinId="9" hidden="1"/>
    <cellStyle name="Followed Hyperlink" xfId="27533" builtinId="9" hidden="1"/>
    <cellStyle name="Followed Hyperlink" xfId="27535" builtinId="9" hidden="1"/>
    <cellStyle name="Followed Hyperlink" xfId="27537" builtinId="9" hidden="1"/>
    <cellStyle name="Followed Hyperlink" xfId="27539" builtinId="9" hidden="1"/>
    <cellStyle name="Followed Hyperlink" xfId="27541" builtinId="9" hidden="1"/>
    <cellStyle name="Followed Hyperlink" xfId="27543" builtinId="9" hidden="1"/>
    <cellStyle name="Followed Hyperlink" xfId="27545" builtinId="9" hidden="1"/>
    <cellStyle name="Followed Hyperlink" xfId="27547" builtinId="9" hidden="1"/>
    <cellStyle name="Followed Hyperlink" xfId="27549" builtinId="9" hidden="1"/>
    <cellStyle name="Followed Hyperlink" xfId="27551" builtinId="9" hidden="1"/>
    <cellStyle name="Followed Hyperlink" xfId="27553" builtinId="9" hidden="1"/>
    <cellStyle name="Followed Hyperlink" xfId="27555" builtinId="9" hidden="1"/>
    <cellStyle name="Followed Hyperlink" xfId="27557" builtinId="9" hidden="1"/>
    <cellStyle name="Followed Hyperlink" xfId="27559" builtinId="9" hidden="1"/>
    <cellStyle name="Followed Hyperlink" xfId="27561" builtinId="9" hidden="1"/>
    <cellStyle name="Followed Hyperlink" xfId="27563" builtinId="9" hidden="1"/>
    <cellStyle name="Followed Hyperlink" xfId="27565" builtinId="9" hidden="1"/>
    <cellStyle name="Followed Hyperlink" xfId="27567" builtinId="9" hidden="1"/>
    <cellStyle name="Followed Hyperlink" xfId="27569" builtinId="9" hidden="1"/>
    <cellStyle name="Followed Hyperlink" xfId="27571" builtinId="9" hidden="1"/>
    <cellStyle name="Followed Hyperlink" xfId="27573" builtinId="9" hidden="1"/>
    <cellStyle name="Followed Hyperlink" xfId="27575" builtinId="9" hidden="1"/>
    <cellStyle name="Followed Hyperlink" xfId="27577" builtinId="9" hidden="1"/>
    <cellStyle name="Followed Hyperlink" xfId="27579" builtinId="9" hidden="1"/>
    <cellStyle name="Followed Hyperlink" xfId="27581" builtinId="9" hidden="1"/>
    <cellStyle name="Followed Hyperlink" xfId="27583" builtinId="9" hidden="1"/>
    <cellStyle name="Followed Hyperlink" xfId="27585" builtinId="9" hidden="1"/>
    <cellStyle name="Followed Hyperlink" xfId="27587" builtinId="9" hidden="1"/>
    <cellStyle name="Followed Hyperlink" xfId="27589" builtinId="9" hidden="1"/>
    <cellStyle name="Followed Hyperlink" xfId="27591" builtinId="9" hidden="1"/>
    <cellStyle name="Followed Hyperlink" xfId="27593" builtinId="9" hidden="1"/>
    <cellStyle name="Followed Hyperlink" xfId="27595" builtinId="9" hidden="1"/>
    <cellStyle name="Followed Hyperlink" xfId="27597" builtinId="9" hidden="1"/>
    <cellStyle name="Followed Hyperlink" xfId="27599" builtinId="9" hidden="1"/>
    <cellStyle name="Followed Hyperlink" xfId="27601" builtinId="9" hidden="1"/>
    <cellStyle name="Followed Hyperlink" xfId="27603" builtinId="9" hidden="1"/>
    <cellStyle name="Followed Hyperlink" xfId="27605" builtinId="9" hidden="1"/>
    <cellStyle name="Followed Hyperlink" xfId="27607" builtinId="9" hidden="1"/>
    <cellStyle name="Followed Hyperlink" xfId="27609" builtinId="9" hidden="1"/>
    <cellStyle name="Followed Hyperlink" xfId="27611" builtinId="9" hidden="1"/>
    <cellStyle name="Followed Hyperlink" xfId="27613" builtinId="9" hidden="1"/>
    <cellStyle name="Followed Hyperlink" xfId="27615" builtinId="9" hidden="1"/>
    <cellStyle name="Followed Hyperlink" xfId="27617" builtinId="9" hidden="1"/>
    <cellStyle name="Followed Hyperlink" xfId="27619" builtinId="9" hidden="1"/>
    <cellStyle name="Followed Hyperlink" xfId="27621" builtinId="9" hidden="1"/>
    <cellStyle name="Followed Hyperlink" xfId="27623" builtinId="9" hidden="1"/>
    <cellStyle name="Followed Hyperlink" xfId="27625" builtinId="9" hidden="1"/>
    <cellStyle name="Followed Hyperlink" xfId="27627" builtinId="9" hidden="1"/>
    <cellStyle name="Followed Hyperlink" xfId="27629" builtinId="9" hidden="1"/>
    <cellStyle name="Followed Hyperlink" xfId="27631" builtinId="9" hidden="1"/>
    <cellStyle name="Followed Hyperlink" xfId="27633" builtinId="9" hidden="1"/>
    <cellStyle name="Followed Hyperlink" xfId="27635" builtinId="9" hidden="1"/>
    <cellStyle name="Followed Hyperlink" xfId="27637" builtinId="9" hidden="1"/>
    <cellStyle name="Followed Hyperlink" xfId="27638" builtinId="9" hidden="1"/>
    <cellStyle name="Followed Hyperlink" xfId="27640" builtinId="9" hidden="1"/>
    <cellStyle name="Followed Hyperlink" xfId="27642" builtinId="9" hidden="1"/>
    <cellStyle name="Followed Hyperlink" xfId="27644" builtinId="9" hidden="1"/>
    <cellStyle name="Followed Hyperlink" xfId="27646" builtinId="9" hidden="1"/>
    <cellStyle name="Followed Hyperlink" xfId="27648" builtinId="9" hidden="1"/>
    <cellStyle name="Followed Hyperlink" xfId="27650" builtinId="9" hidden="1"/>
    <cellStyle name="Followed Hyperlink" xfId="27652" builtinId="9" hidden="1"/>
    <cellStyle name="Followed Hyperlink" xfId="27654" builtinId="9" hidden="1"/>
    <cellStyle name="Followed Hyperlink" xfId="27656" builtinId="9" hidden="1"/>
    <cellStyle name="Followed Hyperlink" xfId="27658" builtinId="9" hidden="1"/>
    <cellStyle name="Followed Hyperlink" xfId="27660" builtinId="9" hidden="1"/>
    <cellStyle name="Followed Hyperlink" xfId="27662" builtinId="9" hidden="1"/>
    <cellStyle name="Followed Hyperlink" xfId="27664" builtinId="9" hidden="1"/>
    <cellStyle name="Followed Hyperlink" xfId="27666" builtinId="9" hidden="1"/>
    <cellStyle name="Followed Hyperlink" xfId="27668" builtinId="9" hidden="1"/>
    <cellStyle name="Followed Hyperlink" xfId="27670" builtinId="9" hidden="1"/>
    <cellStyle name="Followed Hyperlink" xfId="27672" builtinId="9" hidden="1"/>
    <cellStyle name="Followed Hyperlink" xfId="27674" builtinId="9" hidden="1"/>
    <cellStyle name="Followed Hyperlink" xfId="27676" builtinId="9" hidden="1"/>
    <cellStyle name="Followed Hyperlink" xfId="27678" builtinId="9" hidden="1"/>
    <cellStyle name="Followed Hyperlink" xfId="27680" builtinId="9" hidden="1"/>
    <cellStyle name="Followed Hyperlink" xfId="27682" builtinId="9" hidden="1"/>
    <cellStyle name="Followed Hyperlink" xfId="27684" builtinId="9" hidden="1"/>
    <cellStyle name="Followed Hyperlink" xfId="27686" builtinId="9" hidden="1"/>
    <cellStyle name="Followed Hyperlink" xfId="27688" builtinId="9" hidden="1"/>
    <cellStyle name="Followed Hyperlink" xfId="27690" builtinId="9" hidden="1"/>
    <cellStyle name="Followed Hyperlink" xfId="27692" builtinId="9" hidden="1"/>
    <cellStyle name="Followed Hyperlink" xfId="27694" builtinId="9" hidden="1"/>
    <cellStyle name="Followed Hyperlink" xfId="27696" builtinId="9" hidden="1"/>
    <cellStyle name="Followed Hyperlink" xfId="27698" builtinId="9" hidden="1"/>
    <cellStyle name="Followed Hyperlink" xfId="27700" builtinId="9" hidden="1"/>
    <cellStyle name="Followed Hyperlink" xfId="27702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5" builtinId="9" hidden="1"/>
    <cellStyle name="Followed Hyperlink" xfId="27777" builtinId="9" hidden="1"/>
    <cellStyle name="Followed Hyperlink" xfId="27779" builtinId="9" hidden="1"/>
    <cellStyle name="Followed Hyperlink" xfId="27781" builtinId="9" hidden="1"/>
    <cellStyle name="Followed Hyperlink" xfId="27783" builtinId="9" hidden="1"/>
    <cellStyle name="Followed Hyperlink" xfId="27785" builtinId="9" hidden="1"/>
    <cellStyle name="Followed Hyperlink" xfId="27787" builtinId="9" hidden="1"/>
    <cellStyle name="Followed Hyperlink" xfId="27789" builtinId="9" hidden="1"/>
    <cellStyle name="Followed Hyperlink" xfId="27791" builtinId="9" hidden="1"/>
    <cellStyle name="Followed Hyperlink" xfId="27793" builtinId="9" hidden="1"/>
    <cellStyle name="Followed Hyperlink" xfId="27795" builtinId="9" hidden="1"/>
    <cellStyle name="Followed Hyperlink" xfId="27797" builtinId="9" hidden="1"/>
    <cellStyle name="Followed Hyperlink" xfId="27799" builtinId="9" hidden="1"/>
    <cellStyle name="Followed Hyperlink" xfId="27801" builtinId="9" hidden="1"/>
    <cellStyle name="Followed Hyperlink" xfId="27803" builtinId="9" hidden="1"/>
    <cellStyle name="Followed Hyperlink" xfId="27805" builtinId="9" hidden="1"/>
    <cellStyle name="Followed Hyperlink" xfId="27807" builtinId="9" hidden="1"/>
    <cellStyle name="Followed Hyperlink" xfId="27809" builtinId="9" hidden="1"/>
    <cellStyle name="Followed Hyperlink" xfId="27811" builtinId="9" hidden="1"/>
    <cellStyle name="Followed Hyperlink" xfId="27813" builtinId="9" hidden="1"/>
    <cellStyle name="Followed Hyperlink" xfId="27815" builtinId="9" hidden="1"/>
    <cellStyle name="Followed Hyperlink" xfId="27817" builtinId="9" hidden="1"/>
    <cellStyle name="Followed Hyperlink" xfId="27819" builtinId="9" hidden="1"/>
    <cellStyle name="Followed Hyperlink" xfId="27821" builtinId="9" hidden="1"/>
    <cellStyle name="Followed Hyperlink" xfId="27823" builtinId="9" hidden="1"/>
    <cellStyle name="Followed Hyperlink" xfId="27825" builtinId="9" hidden="1"/>
    <cellStyle name="Followed Hyperlink" xfId="27827" builtinId="9" hidden="1"/>
    <cellStyle name="Followed Hyperlink" xfId="27829" builtinId="9" hidden="1"/>
    <cellStyle name="Followed Hyperlink" xfId="27831" builtinId="9" hidden="1"/>
    <cellStyle name="Followed Hyperlink" xfId="27833" builtinId="9" hidden="1"/>
    <cellStyle name="Followed Hyperlink" xfId="27835" builtinId="9" hidden="1"/>
    <cellStyle name="Followed Hyperlink" xfId="27837" builtinId="9" hidden="1"/>
    <cellStyle name="Followed Hyperlink" xfId="27839" builtinId="9" hidden="1"/>
    <cellStyle name="Followed Hyperlink" xfId="27841" builtinId="9" hidden="1"/>
    <cellStyle name="Followed Hyperlink" xfId="27843" builtinId="9" hidden="1"/>
    <cellStyle name="Followed Hyperlink" xfId="27845" builtinId="9" hidden="1"/>
    <cellStyle name="Followed Hyperlink" xfId="27847" builtinId="9" hidden="1"/>
    <cellStyle name="Followed Hyperlink" xfId="27849" builtinId="9" hidden="1"/>
    <cellStyle name="Followed Hyperlink" xfId="27851" builtinId="9" hidden="1"/>
    <cellStyle name="Followed Hyperlink" xfId="27853" builtinId="9" hidden="1"/>
    <cellStyle name="Followed Hyperlink" xfId="27855" builtinId="9" hidden="1"/>
    <cellStyle name="Followed Hyperlink" xfId="27857" builtinId="9" hidden="1"/>
    <cellStyle name="Followed Hyperlink" xfId="27859" builtinId="9" hidden="1"/>
    <cellStyle name="Followed Hyperlink" xfId="27861" builtinId="9" hidden="1"/>
    <cellStyle name="Followed Hyperlink" xfId="27863" builtinId="9" hidden="1"/>
    <cellStyle name="Followed Hyperlink" xfId="27865" builtinId="9" hidden="1"/>
    <cellStyle name="Followed Hyperlink" xfId="27867" builtinId="9" hidden="1"/>
    <cellStyle name="Followed Hyperlink" xfId="27869" builtinId="9" hidden="1"/>
    <cellStyle name="Followed Hyperlink" xfId="27871" builtinId="9" hidden="1"/>
    <cellStyle name="Followed Hyperlink" xfId="27873" builtinId="9" hidden="1"/>
    <cellStyle name="Followed Hyperlink" xfId="27875" builtinId="9" hidden="1"/>
    <cellStyle name="Followed Hyperlink" xfId="27877" builtinId="9" hidden="1"/>
    <cellStyle name="Followed Hyperlink" xfId="27879" builtinId="9" hidden="1"/>
    <cellStyle name="Followed Hyperlink" xfId="27881" builtinId="9" hidden="1"/>
    <cellStyle name="Followed Hyperlink" xfId="27883" builtinId="9" hidden="1"/>
    <cellStyle name="Followed Hyperlink" xfId="27885" builtinId="9" hidden="1"/>
    <cellStyle name="Followed Hyperlink" xfId="27887" builtinId="9" hidden="1"/>
    <cellStyle name="Followed Hyperlink" xfId="27888" builtinId="9" hidden="1"/>
    <cellStyle name="Followed Hyperlink" xfId="27890" builtinId="9" hidden="1"/>
    <cellStyle name="Followed Hyperlink" xfId="27892" builtinId="9" hidden="1"/>
    <cellStyle name="Followed Hyperlink" xfId="27894" builtinId="9" hidden="1"/>
    <cellStyle name="Followed Hyperlink" xfId="27896" builtinId="9" hidden="1"/>
    <cellStyle name="Followed Hyperlink" xfId="27898" builtinId="9" hidden="1"/>
    <cellStyle name="Followed Hyperlink" xfId="27900" builtinId="9" hidden="1"/>
    <cellStyle name="Followed Hyperlink" xfId="27902" builtinId="9" hidden="1"/>
    <cellStyle name="Followed Hyperlink" xfId="27904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18" builtinId="9" hidden="1"/>
    <cellStyle name="Followed Hyperlink" xfId="27920" builtinId="9" hidden="1"/>
    <cellStyle name="Followed Hyperlink" xfId="27922" builtinId="9" hidden="1"/>
    <cellStyle name="Followed Hyperlink" xfId="27924" builtinId="9" hidden="1"/>
    <cellStyle name="Followed Hyperlink" xfId="27926" builtinId="9" hidden="1"/>
    <cellStyle name="Followed Hyperlink" xfId="27928" builtinId="9" hidden="1"/>
    <cellStyle name="Followed Hyperlink" xfId="27930" builtinId="9" hidden="1"/>
    <cellStyle name="Followed Hyperlink" xfId="27932" builtinId="9" hidden="1"/>
    <cellStyle name="Followed Hyperlink" xfId="27934" builtinId="9" hidden="1"/>
    <cellStyle name="Followed Hyperlink" xfId="27936" builtinId="9" hidden="1"/>
    <cellStyle name="Followed Hyperlink" xfId="27938" builtinId="9" hidden="1"/>
    <cellStyle name="Followed Hyperlink" xfId="27940" builtinId="9" hidden="1"/>
    <cellStyle name="Followed Hyperlink" xfId="27942" builtinId="9" hidden="1"/>
    <cellStyle name="Followed Hyperlink" xfId="27944" builtinId="9" hidden="1"/>
    <cellStyle name="Followed Hyperlink" xfId="27946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62" builtinId="9" hidden="1"/>
    <cellStyle name="Followed Hyperlink" xfId="27964" builtinId="9" hidden="1"/>
    <cellStyle name="Followed Hyperlink" xfId="27966" builtinId="9" hidden="1"/>
    <cellStyle name="Followed Hyperlink" xfId="27968" builtinId="9" hidden="1"/>
    <cellStyle name="Followed Hyperlink" xfId="27970" builtinId="9" hidden="1"/>
    <cellStyle name="Followed Hyperlink" xfId="27972" builtinId="9" hidden="1"/>
    <cellStyle name="Followed Hyperlink" xfId="27974" builtinId="9" hidden="1"/>
    <cellStyle name="Followed Hyperlink" xfId="27976" builtinId="9" hidden="1"/>
    <cellStyle name="Followed Hyperlink" xfId="27978" builtinId="9" hidden="1"/>
    <cellStyle name="Followed Hyperlink" xfId="27980" builtinId="9" hidden="1"/>
    <cellStyle name="Followed Hyperlink" xfId="27982" builtinId="9" hidden="1"/>
    <cellStyle name="Followed Hyperlink" xfId="27984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8000" builtinId="9" hidden="1"/>
    <cellStyle name="Followed Hyperlink" xfId="28002" builtinId="9" hidden="1"/>
    <cellStyle name="Followed Hyperlink" xfId="28004" builtinId="9" hidden="1"/>
    <cellStyle name="Followed Hyperlink" xfId="28006" builtinId="9" hidden="1"/>
    <cellStyle name="Followed Hyperlink" xfId="28008" builtinId="9" hidden="1"/>
    <cellStyle name="Followed Hyperlink" xfId="28010" builtinId="9" hidden="1"/>
    <cellStyle name="Followed Hyperlink" xfId="28012" builtinId="9" hidden="1"/>
    <cellStyle name="Followed Hyperlink" xfId="28013" builtinId="9" hidden="1"/>
    <cellStyle name="Followed Hyperlink" xfId="28015" builtinId="9" hidden="1"/>
    <cellStyle name="Followed Hyperlink" xfId="28017" builtinId="9" hidden="1"/>
    <cellStyle name="Followed Hyperlink" xfId="28019" builtinId="9" hidden="1"/>
    <cellStyle name="Followed Hyperlink" xfId="28021" builtinId="9" hidden="1"/>
    <cellStyle name="Followed Hyperlink" xfId="28023" builtinId="9" hidden="1"/>
    <cellStyle name="Followed Hyperlink" xfId="28025" builtinId="9" hidden="1"/>
    <cellStyle name="Followed Hyperlink" xfId="28027" builtinId="9" hidden="1"/>
    <cellStyle name="Followed Hyperlink" xfId="28029" builtinId="9" hidden="1"/>
    <cellStyle name="Followed Hyperlink" xfId="28031" builtinId="9" hidden="1"/>
    <cellStyle name="Followed Hyperlink" xfId="28033" builtinId="9" hidden="1"/>
    <cellStyle name="Followed Hyperlink" xfId="28035" builtinId="9" hidden="1"/>
    <cellStyle name="Followed Hyperlink" xfId="28037" builtinId="9" hidden="1"/>
    <cellStyle name="Followed Hyperlink" xfId="28039" builtinId="9" hidden="1"/>
    <cellStyle name="Followed Hyperlink" xfId="28041" builtinId="9" hidden="1"/>
    <cellStyle name="Followed Hyperlink" xfId="28043" builtinId="9" hidden="1"/>
    <cellStyle name="Followed Hyperlink" xfId="28045" builtinId="9" hidden="1"/>
    <cellStyle name="Followed Hyperlink" xfId="28047" builtinId="9" hidden="1"/>
    <cellStyle name="Followed Hyperlink" xfId="28049" builtinId="9" hidden="1"/>
    <cellStyle name="Followed Hyperlink" xfId="28051" builtinId="9" hidden="1"/>
    <cellStyle name="Followed Hyperlink" xfId="28053" builtinId="9" hidden="1"/>
    <cellStyle name="Followed Hyperlink" xfId="28055" builtinId="9" hidden="1"/>
    <cellStyle name="Followed Hyperlink" xfId="28057" builtinId="9" hidden="1"/>
    <cellStyle name="Followed Hyperlink" xfId="28059" builtinId="9" hidden="1"/>
    <cellStyle name="Followed Hyperlink" xfId="28061" builtinId="9" hidden="1"/>
    <cellStyle name="Followed Hyperlink" xfId="28063" builtinId="9" hidden="1"/>
    <cellStyle name="Followed Hyperlink" xfId="28065" builtinId="9" hidden="1"/>
    <cellStyle name="Followed Hyperlink" xfId="28067" builtinId="9" hidden="1"/>
    <cellStyle name="Followed Hyperlink" xfId="28069" builtinId="9" hidden="1"/>
    <cellStyle name="Followed Hyperlink" xfId="28071" builtinId="9" hidden="1"/>
    <cellStyle name="Followed Hyperlink" xfId="28073" builtinId="9" hidden="1"/>
    <cellStyle name="Followed Hyperlink" xfId="28075" builtinId="9" hidden="1"/>
    <cellStyle name="Followed Hyperlink" xfId="28077" builtinId="9" hidden="1"/>
    <cellStyle name="Followed Hyperlink" xfId="28079" builtinId="9" hidden="1"/>
    <cellStyle name="Followed Hyperlink" xfId="28081" builtinId="9" hidden="1"/>
    <cellStyle name="Followed Hyperlink" xfId="28083" builtinId="9" hidden="1"/>
    <cellStyle name="Followed Hyperlink" xfId="28085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8101" builtinId="9" hidden="1"/>
    <cellStyle name="Followed Hyperlink" xfId="28103" builtinId="9" hidden="1"/>
    <cellStyle name="Followed Hyperlink" xfId="28105" builtinId="9" hidden="1"/>
    <cellStyle name="Followed Hyperlink" xfId="28107" builtinId="9" hidden="1"/>
    <cellStyle name="Followed Hyperlink" xfId="28109" builtinId="9" hidden="1"/>
    <cellStyle name="Followed Hyperlink" xfId="28111" builtinId="9" hidden="1"/>
    <cellStyle name="Followed Hyperlink" xfId="28113" builtinId="9" hidden="1"/>
    <cellStyle name="Followed Hyperlink" xfId="28115" builtinId="9" hidden="1"/>
    <cellStyle name="Followed Hyperlink" xfId="28117" builtinId="9" hidden="1"/>
    <cellStyle name="Followed Hyperlink" xfId="28119" builtinId="9" hidden="1"/>
    <cellStyle name="Followed Hyperlink" xfId="28121" builtinId="9" hidden="1"/>
    <cellStyle name="Followed Hyperlink" xfId="28123" builtinId="9" hidden="1"/>
    <cellStyle name="Followed Hyperlink" xfId="28125" builtinId="9" hidden="1"/>
    <cellStyle name="Followed Hyperlink" xfId="28127" builtinId="9" hidden="1"/>
    <cellStyle name="Followed Hyperlink" xfId="28129" builtinId="9" hidden="1"/>
    <cellStyle name="Followed Hyperlink" xfId="28131" builtinId="9" hidden="1"/>
    <cellStyle name="Followed Hyperlink" xfId="28133" builtinId="9" hidden="1"/>
    <cellStyle name="Followed Hyperlink" xfId="28135" builtinId="9" hidden="1"/>
    <cellStyle name="Followed Hyperlink" xfId="28137" builtinId="9" hidden="1"/>
    <cellStyle name="Followed Hyperlink" xfId="28138" builtinId="9" hidden="1"/>
    <cellStyle name="Followed Hyperlink" xfId="28140" builtinId="9" hidden="1"/>
    <cellStyle name="Followed Hyperlink" xfId="28142" builtinId="9" hidden="1"/>
    <cellStyle name="Followed Hyperlink" xfId="28144" builtinId="9" hidden="1"/>
    <cellStyle name="Followed Hyperlink" xfId="28146" builtinId="9" hidden="1"/>
    <cellStyle name="Followed Hyperlink" xfId="28148" builtinId="9" hidden="1"/>
    <cellStyle name="Followed Hyperlink" xfId="28150" builtinId="9" hidden="1"/>
    <cellStyle name="Followed Hyperlink" xfId="28152" builtinId="9" hidden="1"/>
    <cellStyle name="Followed Hyperlink" xfId="28154" builtinId="9" hidden="1"/>
    <cellStyle name="Followed Hyperlink" xfId="28156" builtinId="9" hidden="1"/>
    <cellStyle name="Followed Hyperlink" xfId="28158" builtinId="9" hidden="1"/>
    <cellStyle name="Followed Hyperlink" xfId="28160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40" builtinId="9" hidden="1"/>
    <cellStyle name="Followed Hyperlink" xfId="28242" builtinId="9" hidden="1"/>
    <cellStyle name="Followed Hyperlink" xfId="28244" builtinId="9" hidden="1"/>
    <cellStyle name="Followed Hyperlink" xfId="28246" builtinId="9" hidden="1"/>
    <cellStyle name="Followed Hyperlink" xfId="28248" builtinId="9" hidden="1"/>
    <cellStyle name="Followed Hyperlink" xfId="28250" builtinId="9" hidden="1"/>
    <cellStyle name="Followed Hyperlink" xfId="28252" builtinId="9" hidden="1"/>
    <cellStyle name="Followed Hyperlink" xfId="28254" builtinId="9" hidden="1"/>
    <cellStyle name="Followed Hyperlink" xfId="28256" builtinId="9" hidden="1"/>
    <cellStyle name="Followed Hyperlink" xfId="28258" builtinId="9" hidden="1"/>
    <cellStyle name="Followed Hyperlink" xfId="28260" builtinId="9" hidden="1"/>
    <cellStyle name="Followed Hyperlink" xfId="28262" builtinId="9" hidden="1"/>
    <cellStyle name="Followed Hyperlink" xfId="28263" builtinId="9" hidden="1"/>
    <cellStyle name="Followed Hyperlink" xfId="28265" builtinId="9" hidden="1"/>
    <cellStyle name="Followed Hyperlink" xfId="28267" builtinId="9" hidden="1"/>
    <cellStyle name="Followed Hyperlink" xfId="28269" builtinId="9" hidden="1"/>
    <cellStyle name="Followed Hyperlink" xfId="28271" builtinId="9" hidden="1"/>
    <cellStyle name="Followed Hyperlink" xfId="28273" builtinId="9" hidden="1"/>
    <cellStyle name="Followed Hyperlink" xfId="28275" builtinId="9" hidden="1"/>
    <cellStyle name="Followed Hyperlink" xfId="28277" builtinId="9" hidden="1"/>
    <cellStyle name="Followed Hyperlink" xfId="28279" builtinId="9" hidden="1"/>
    <cellStyle name="Followed Hyperlink" xfId="28281" builtinId="9" hidden="1"/>
    <cellStyle name="Followed Hyperlink" xfId="28283" builtinId="9" hidden="1"/>
    <cellStyle name="Followed Hyperlink" xfId="28285" builtinId="9" hidden="1"/>
    <cellStyle name="Followed Hyperlink" xfId="28287" builtinId="9" hidden="1"/>
    <cellStyle name="Followed Hyperlink" xfId="28289" builtinId="9" hidden="1"/>
    <cellStyle name="Followed Hyperlink" xfId="28291" builtinId="9" hidden="1"/>
    <cellStyle name="Followed Hyperlink" xfId="28293" builtinId="9" hidden="1"/>
    <cellStyle name="Followed Hyperlink" xfId="28295" builtinId="9" hidden="1"/>
    <cellStyle name="Followed Hyperlink" xfId="28297" builtinId="9" hidden="1"/>
    <cellStyle name="Followed Hyperlink" xfId="28299" builtinId="9" hidden="1"/>
    <cellStyle name="Followed Hyperlink" xfId="28301" builtinId="9" hidden="1"/>
    <cellStyle name="Followed Hyperlink" xfId="28303" builtinId="9" hidden="1"/>
    <cellStyle name="Followed Hyperlink" xfId="28305" builtinId="9" hidden="1"/>
    <cellStyle name="Followed Hyperlink" xfId="28307" builtinId="9" hidden="1"/>
    <cellStyle name="Followed Hyperlink" xfId="28309" builtinId="9" hidden="1"/>
    <cellStyle name="Followed Hyperlink" xfId="28311" builtinId="9" hidden="1"/>
    <cellStyle name="Followed Hyperlink" xfId="28313" builtinId="9" hidden="1"/>
    <cellStyle name="Followed Hyperlink" xfId="28315" builtinId="9" hidden="1"/>
    <cellStyle name="Followed Hyperlink" xfId="28317" builtinId="9" hidden="1"/>
    <cellStyle name="Followed Hyperlink" xfId="28319" builtinId="9" hidden="1"/>
    <cellStyle name="Followed Hyperlink" xfId="28321" builtinId="9" hidden="1"/>
    <cellStyle name="Followed Hyperlink" xfId="28323" builtinId="9" hidden="1"/>
    <cellStyle name="Followed Hyperlink" xfId="28325" builtinId="9" hidden="1"/>
    <cellStyle name="Followed Hyperlink" xfId="28327" builtinId="9" hidden="1"/>
    <cellStyle name="Followed Hyperlink" xfId="28329" builtinId="9" hidden="1"/>
    <cellStyle name="Followed Hyperlink" xfId="28331" builtinId="9" hidden="1"/>
    <cellStyle name="Followed Hyperlink" xfId="28333" builtinId="9" hidden="1"/>
    <cellStyle name="Followed Hyperlink" xfId="28335" builtinId="9" hidden="1"/>
    <cellStyle name="Followed Hyperlink" xfId="28337" builtinId="9" hidden="1"/>
    <cellStyle name="Followed Hyperlink" xfId="28339" builtinId="9" hidden="1"/>
    <cellStyle name="Followed Hyperlink" xfId="28341" builtinId="9" hidden="1"/>
    <cellStyle name="Followed Hyperlink" xfId="28343" builtinId="9" hidden="1"/>
    <cellStyle name="Followed Hyperlink" xfId="28345" builtinId="9" hidden="1"/>
    <cellStyle name="Followed Hyperlink" xfId="28347" builtinId="9" hidden="1"/>
    <cellStyle name="Followed Hyperlink" xfId="28349" builtinId="9" hidden="1"/>
    <cellStyle name="Followed Hyperlink" xfId="28351" builtinId="9" hidden="1"/>
    <cellStyle name="Followed Hyperlink" xfId="28353" builtinId="9" hidden="1"/>
    <cellStyle name="Followed Hyperlink" xfId="28355" builtinId="9" hidden="1"/>
    <cellStyle name="Followed Hyperlink" xfId="28357" builtinId="9" hidden="1"/>
    <cellStyle name="Followed Hyperlink" xfId="28359" builtinId="9" hidden="1"/>
    <cellStyle name="Followed Hyperlink" xfId="28361" builtinId="9" hidden="1"/>
    <cellStyle name="Followed Hyperlink" xfId="28363" builtinId="9" hidden="1"/>
    <cellStyle name="Followed Hyperlink" xfId="28365" builtinId="9" hidden="1"/>
    <cellStyle name="Followed Hyperlink" xfId="28367" builtinId="9" hidden="1"/>
    <cellStyle name="Followed Hyperlink" xfId="28369" builtinId="9" hidden="1"/>
    <cellStyle name="Followed Hyperlink" xfId="28371" builtinId="9" hidden="1"/>
    <cellStyle name="Followed Hyperlink" xfId="28373" builtinId="9" hidden="1"/>
    <cellStyle name="Followed Hyperlink" xfId="28375" builtinId="9" hidden="1"/>
    <cellStyle name="Followed Hyperlink" xfId="28377" builtinId="9" hidden="1"/>
    <cellStyle name="Followed Hyperlink" xfId="28379" builtinId="9" hidden="1"/>
    <cellStyle name="Followed Hyperlink" xfId="28381" builtinId="9" hidden="1"/>
    <cellStyle name="Followed Hyperlink" xfId="28383" builtinId="9" hidden="1"/>
    <cellStyle name="Followed Hyperlink" xfId="28385" builtinId="9" hidden="1"/>
    <cellStyle name="Followed Hyperlink" xfId="28387" builtinId="9" hidden="1"/>
    <cellStyle name="Followed Hyperlink" xfId="28389" builtinId="9" hidden="1"/>
    <cellStyle name="Followed Hyperlink" xfId="28391" builtinId="9" hidden="1"/>
    <cellStyle name="Followed Hyperlink" xfId="28393" builtinId="9" hidden="1"/>
    <cellStyle name="Followed Hyperlink" xfId="28395" builtinId="9" hidden="1"/>
    <cellStyle name="Followed Hyperlink" xfId="28397" builtinId="9" hidden="1"/>
    <cellStyle name="Followed Hyperlink" xfId="28399" builtinId="9" hidden="1"/>
    <cellStyle name="Followed Hyperlink" xfId="28401" builtinId="9" hidden="1"/>
    <cellStyle name="Followed Hyperlink" xfId="28403" builtinId="9" hidden="1"/>
    <cellStyle name="Followed Hyperlink" xfId="28405" builtinId="9" hidden="1"/>
    <cellStyle name="Followed Hyperlink" xfId="28407" builtinId="9" hidden="1"/>
    <cellStyle name="Followed Hyperlink" xfId="28409" builtinId="9" hidden="1"/>
    <cellStyle name="Followed Hyperlink" xfId="28411" builtinId="9" hidden="1"/>
    <cellStyle name="Followed Hyperlink" xfId="28413" builtinId="9" hidden="1"/>
    <cellStyle name="Followed Hyperlink" xfId="28415" builtinId="9" hidden="1"/>
    <cellStyle name="Followed Hyperlink" xfId="28417" builtinId="9" hidden="1"/>
    <cellStyle name="Followed Hyperlink" xfId="28419" builtinId="9" hidden="1"/>
    <cellStyle name="Followed Hyperlink" xfId="28421" builtinId="9" hidden="1"/>
    <cellStyle name="Followed Hyperlink" xfId="28423" builtinId="9" hidden="1"/>
    <cellStyle name="Followed Hyperlink" xfId="28425" builtinId="9" hidden="1"/>
    <cellStyle name="Followed Hyperlink" xfId="28427" builtinId="9" hidden="1"/>
    <cellStyle name="Followed Hyperlink" xfId="28429" builtinId="9" hidden="1"/>
    <cellStyle name="Followed Hyperlink" xfId="28431" builtinId="9" hidden="1"/>
    <cellStyle name="Followed Hyperlink" xfId="28433" builtinId="9" hidden="1"/>
    <cellStyle name="Followed Hyperlink" xfId="28435" builtinId="9" hidden="1"/>
    <cellStyle name="Followed Hyperlink" xfId="28437" builtinId="9" hidden="1"/>
    <cellStyle name="Followed Hyperlink" xfId="28439" builtinId="9" hidden="1"/>
    <cellStyle name="Followed Hyperlink" xfId="28441" builtinId="9" hidden="1"/>
    <cellStyle name="Followed Hyperlink" xfId="28443" builtinId="9" hidden="1"/>
    <cellStyle name="Followed Hyperlink" xfId="28445" builtinId="9" hidden="1"/>
    <cellStyle name="Followed Hyperlink" xfId="28447" builtinId="9" hidden="1"/>
    <cellStyle name="Followed Hyperlink" xfId="28449" builtinId="9" hidden="1"/>
    <cellStyle name="Followed Hyperlink" xfId="28451" builtinId="9" hidden="1"/>
    <cellStyle name="Followed Hyperlink" xfId="28453" builtinId="9" hidden="1"/>
    <cellStyle name="Followed Hyperlink" xfId="28455" builtinId="9" hidden="1"/>
    <cellStyle name="Followed Hyperlink" xfId="28457" builtinId="9" hidden="1"/>
    <cellStyle name="Followed Hyperlink" xfId="28459" builtinId="9" hidden="1"/>
    <cellStyle name="Followed Hyperlink" xfId="28461" builtinId="9" hidden="1"/>
    <cellStyle name="Followed Hyperlink" xfId="28463" builtinId="9" hidden="1"/>
    <cellStyle name="Followed Hyperlink" xfId="28465" builtinId="9" hidden="1"/>
    <cellStyle name="Followed Hyperlink" xfId="28467" builtinId="9" hidden="1"/>
    <cellStyle name="Followed Hyperlink" xfId="28469" builtinId="9" hidden="1"/>
    <cellStyle name="Followed Hyperlink" xfId="28471" builtinId="9" hidden="1"/>
    <cellStyle name="Followed Hyperlink" xfId="28473" builtinId="9" hidden="1"/>
    <cellStyle name="Followed Hyperlink" xfId="28475" builtinId="9" hidden="1"/>
    <cellStyle name="Followed Hyperlink" xfId="28477" builtinId="9" hidden="1"/>
    <cellStyle name="Followed Hyperlink" xfId="28479" builtinId="9" hidden="1"/>
    <cellStyle name="Followed Hyperlink" xfId="28481" builtinId="9" hidden="1"/>
    <cellStyle name="Followed Hyperlink" xfId="28483" builtinId="9" hidden="1"/>
    <cellStyle name="Followed Hyperlink" xfId="28485" builtinId="9" hidden="1"/>
    <cellStyle name="Followed Hyperlink" xfId="28487" builtinId="9" hidden="1"/>
    <cellStyle name="Followed Hyperlink" xfId="28489" builtinId="9" hidden="1"/>
    <cellStyle name="Followed Hyperlink" xfId="28558" builtinId="9" hidden="1"/>
    <cellStyle name="Followed Hyperlink" xfId="28556" builtinId="9" hidden="1"/>
    <cellStyle name="Followed Hyperlink" xfId="28554" builtinId="9" hidden="1"/>
    <cellStyle name="Followed Hyperlink" xfId="28552" builtinId="9" hidden="1"/>
    <cellStyle name="Followed Hyperlink" xfId="28550" builtinId="9" hidden="1"/>
    <cellStyle name="Followed Hyperlink" xfId="28548" builtinId="9" hidden="1"/>
    <cellStyle name="Followed Hyperlink" xfId="28546" builtinId="9" hidden="1"/>
    <cellStyle name="Followed Hyperlink" xfId="28564" builtinId="9" hidden="1"/>
    <cellStyle name="Followed Hyperlink" xfId="28562" builtinId="9" hidden="1"/>
    <cellStyle name="Followed Hyperlink" xfId="28560" builtinId="9" hidden="1"/>
    <cellStyle name="Followed Hyperlink" xfId="28491" builtinId="9" hidden="1"/>
    <cellStyle name="Followed Hyperlink" xfId="28493" builtinId="9" hidden="1"/>
    <cellStyle name="Followed Hyperlink" xfId="28495" builtinId="9" hidden="1"/>
    <cellStyle name="Followed Hyperlink" xfId="28497" builtinId="9" hidden="1"/>
    <cellStyle name="Followed Hyperlink" xfId="28566" builtinId="9" hidden="1"/>
    <cellStyle name="Followed Hyperlink" xfId="28544" builtinId="9" hidden="1"/>
    <cellStyle name="Followed Hyperlink" xfId="28542" builtinId="9" hidden="1"/>
    <cellStyle name="Followed Hyperlink" xfId="28540" builtinId="9" hidden="1"/>
    <cellStyle name="Followed Hyperlink" xfId="28538" builtinId="9" hidden="1"/>
    <cellStyle name="Followed Hyperlink" xfId="28536" builtinId="9" hidden="1"/>
    <cellStyle name="Followed Hyperlink" xfId="28534" builtinId="9" hidden="1"/>
    <cellStyle name="Followed Hyperlink" xfId="28568" builtinId="9" hidden="1"/>
    <cellStyle name="Followed Hyperlink" xfId="28499" builtinId="9" hidden="1"/>
    <cellStyle name="Followed Hyperlink" xfId="28501" builtinId="9" hidden="1"/>
    <cellStyle name="Followed Hyperlink" xfId="28503" builtinId="9" hidden="1"/>
    <cellStyle name="Followed Hyperlink" xfId="28505" builtinId="9" hidden="1"/>
    <cellStyle name="Followed Hyperlink" xfId="28507" builtinId="9" hidden="1"/>
    <cellStyle name="Followed Hyperlink" xfId="28509" builtinId="9" hidden="1"/>
    <cellStyle name="Followed Hyperlink" xfId="28570" builtinId="9" hidden="1"/>
    <cellStyle name="Followed Hyperlink" xfId="28532" builtinId="9" hidden="1"/>
    <cellStyle name="Followed Hyperlink" xfId="28530" builtinId="9" hidden="1"/>
    <cellStyle name="Followed Hyperlink" xfId="28528" builtinId="9" hidden="1"/>
    <cellStyle name="Followed Hyperlink" xfId="28526" builtinId="9" hidden="1"/>
    <cellStyle name="Followed Hyperlink" xfId="28524" builtinId="9" hidden="1"/>
    <cellStyle name="Followed Hyperlink" xfId="28522" builtinId="9" hidden="1"/>
    <cellStyle name="Followed Hyperlink" xfId="28572" builtinId="9" hidden="1"/>
    <cellStyle name="Followed Hyperlink" xfId="28511" builtinId="9" hidden="1"/>
    <cellStyle name="Followed Hyperlink" xfId="28513" builtinId="9" hidden="1"/>
    <cellStyle name="Followed Hyperlink" xfId="28515" builtinId="9" hidden="1"/>
    <cellStyle name="Followed Hyperlink" xfId="28517" builtinId="9" hidden="1"/>
    <cellStyle name="Followed Hyperlink" xfId="28519" builtinId="9" hidden="1"/>
    <cellStyle name="Followed Hyperlink" xfId="28521" builtinId="9" hidden="1"/>
    <cellStyle name="Followed Hyperlink" xfId="28575" builtinId="9" hidden="1"/>
    <cellStyle name="Followed Hyperlink" xfId="28577" builtinId="9" hidden="1"/>
    <cellStyle name="Followed Hyperlink" xfId="28579" builtinId="9" hidden="1"/>
    <cellStyle name="Followed Hyperlink" xfId="28581" builtinId="9" hidden="1"/>
    <cellStyle name="Followed Hyperlink" xfId="28583" builtinId="9" hidden="1"/>
    <cellStyle name="Followed Hyperlink" xfId="28585" builtinId="9" hidden="1"/>
    <cellStyle name="Followed Hyperlink" xfId="28587" builtinId="9" hidden="1"/>
    <cellStyle name="Followed Hyperlink" xfId="28589" builtinId="9" hidden="1"/>
    <cellStyle name="Followed Hyperlink" xfId="28591" builtinId="9" hidden="1"/>
    <cellStyle name="Followed Hyperlink" xfId="2859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9" builtinId="9" hidden="1"/>
    <cellStyle name="Followed Hyperlink" xfId="28621" builtinId="9" hidden="1"/>
    <cellStyle name="Followed Hyperlink" xfId="28623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28641" builtinId="9" hidden="1"/>
    <cellStyle name="Followed Hyperlink" xfId="28643" builtinId="9" hidden="1"/>
    <cellStyle name="Followed Hyperlink" xfId="28645" builtinId="9" hidden="1"/>
    <cellStyle name="Followed Hyperlink" xfId="28647" builtinId="9" hidden="1"/>
    <cellStyle name="Followed Hyperlink" xfId="28649" builtinId="9" hidden="1"/>
    <cellStyle name="Followed Hyperlink" xfId="28651" builtinId="9" hidden="1"/>
    <cellStyle name="Followed Hyperlink" xfId="28653" builtinId="9" hidden="1"/>
    <cellStyle name="Followed Hyperlink" xfId="28722" builtinId="9" hidden="1"/>
    <cellStyle name="Followed Hyperlink" xfId="28720" builtinId="9" hidden="1"/>
    <cellStyle name="Followed Hyperlink" xfId="28718" builtinId="9" hidden="1"/>
    <cellStyle name="Followed Hyperlink" xfId="28716" builtinId="9" hidden="1"/>
    <cellStyle name="Followed Hyperlink" xfId="28714" builtinId="9" hidden="1"/>
    <cellStyle name="Followed Hyperlink" xfId="28712" builtinId="9" hidden="1"/>
    <cellStyle name="Followed Hyperlink" xfId="28710" builtinId="9" hidden="1"/>
    <cellStyle name="Followed Hyperlink" xfId="28728" builtinId="9" hidden="1"/>
    <cellStyle name="Followed Hyperlink" xfId="28726" builtinId="9" hidden="1"/>
    <cellStyle name="Followed Hyperlink" xfId="28724" builtinId="9" hidden="1"/>
    <cellStyle name="Followed Hyperlink" xfId="28655" builtinId="9" hidden="1"/>
    <cellStyle name="Followed Hyperlink" xfId="28657" builtinId="9" hidden="1"/>
    <cellStyle name="Followed Hyperlink" xfId="28659" builtinId="9" hidden="1"/>
    <cellStyle name="Followed Hyperlink" xfId="28661" builtinId="9" hidden="1"/>
    <cellStyle name="Followed Hyperlink" xfId="28730" builtinId="9" hidden="1"/>
    <cellStyle name="Followed Hyperlink" xfId="28708" builtinId="9" hidden="1"/>
    <cellStyle name="Followed Hyperlink" xfId="28706" builtinId="9" hidden="1"/>
    <cellStyle name="Followed Hyperlink" xfId="28704" builtinId="9" hidden="1"/>
    <cellStyle name="Followed Hyperlink" xfId="28702" builtinId="9" hidden="1"/>
    <cellStyle name="Followed Hyperlink" xfId="28700" builtinId="9" hidden="1"/>
    <cellStyle name="Followed Hyperlink" xfId="28698" builtinId="9" hidden="1"/>
    <cellStyle name="Followed Hyperlink" xfId="28732" builtinId="9" hidden="1"/>
    <cellStyle name="Followed Hyperlink" xfId="28663" builtinId="9" hidden="1"/>
    <cellStyle name="Followed Hyperlink" xfId="28665" builtinId="9" hidden="1"/>
    <cellStyle name="Followed Hyperlink" xfId="28667" builtinId="9" hidden="1"/>
    <cellStyle name="Followed Hyperlink" xfId="28669" builtinId="9" hidden="1"/>
    <cellStyle name="Followed Hyperlink" xfId="28671" builtinId="9" hidden="1"/>
    <cellStyle name="Followed Hyperlink" xfId="28673" builtinId="9" hidden="1"/>
    <cellStyle name="Followed Hyperlink" xfId="28734" builtinId="9" hidden="1"/>
    <cellStyle name="Followed Hyperlink" xfId="28696" builtinId="9" hidden="1"/>
    <cellStyle name="Followed Hyperlink" xfId="28694" builtinId="9" hidden="1"/>
    <cellStyle name="Followed Hyperlink" xfId="28692" builtinId="9" hidden="1"/>
    <cellStyle name="Followed Hyperlink" xfId="28690" builtinId="9" hidden="1"/>
    <cellStyle name="Followed Hyperlink" xfId="28688" builtinId="9" hidden="1"/>
    <cellStyle name="Followed Hyperlink" xfId="28686" builtinId="9" hidden="1"/>
    <cellStyle name="Followed Hyperlink" xfId="28736" builtinId="9" hidden="1"/>
    <cellStyle name="Followed Hyperlink" xfId="28675" builtinId="9" hidden="1"/>
    <cellStyle name="Followed Hyperlink" xfId="28677" builtinId="9" hidden="1"/>
    <cellStyle name="Followed Hyperlink" xfId="28679" builtinId="9" hidden="1"/>
    <cellStyle name="Followed Hyperlink" xfId="28681" builtinId="9" hidden="1"/>
    <cellStyle name="Followed Hyperlink" xfId="28683" builtinId="9" hidden="1"/>
    <cellStyle name="Followed Hyperlink" xfId="28685" builtinId="9" hidden="1"/>
    <cellStyle name="Followed Hyperlink" xfId="28739" builtinId="9" hidden="1"/>
    <cellStyle name="Followed Hyperlink" xfId="28741" builtinId="9" hidden="1"/>
    <cellStyle name="Followed Hyperlink" xfId="28743" builtinId="9" hidden="1"/>
    <cellStyle name="Followed Hyperlink" xfId="28745" builtinId="9" hidden="1"/>
    <cellStyle name="Followed Hyperlink" xfId="28747" builtinId="9" hidden="1"/>
    <cellStyle name="Followed Hyperlink" xfId="28749" builtinId="9" hidden="1"/>
    <cellStyle name="Followed Hyperlink" xfId="28751" builtinId="9" hidden="1"/>
    <cellStyle name="Followed Hyperlink" xfId="28820" builtinId="9" hidden="1"/>
    <cellStyle name="Followed Hyperlink" xfId="28818" builtinId="9" hidden="1"/>
    <cellStyle name="Followed Hyperlink" xfId="28816" builtinId="9" hidden="1"/>
    <cellStyle name="Followed Hyperlink" xfId="28814" builtinId="9" hidden="1"/>
    <cellStyle name="Followed Hyperlink" xfId="28812" builtinId="9" hidden="1"/>
    <cellStyle name="Followed Hyperlink" xfId="28810" builtinId="9" hidden="1"/>
    <cellStyle name="Followed Hyperlink" xfId="28808" builtinId="9" hidden="1"/>
    <cellStyle name="Followed Hyperlink" xfId="28826" builtinId="9" hidden="1"/>
    <cellStyle name="Followed Hyperlink" xfId="28824" builtinId="9" hidden="1"/>
    <cellStyle name="Followed Hyperlink" xfId="28822" builtinId="9" hidden="1"/>
    <cellStyle name="Followed Hyperlink" xfId="28753" builtinId="9" hidden="1"/>
    <cellStyle name="Followed Hyperlink" xfId="28755" builtinId="9" hidden="1"/>
    <cellStyle name="Followed Hyperlink" xfId="28757" builtinId="9" hidden="1"/>
    <cellStyle name="Followed Hyperlink" xfId="28759" builtinId="9" hidden="1"/>
    <cellStyle name="Followed Hyperlink" xfId="28828" builtinId="9" hidden="1"/>
    <cellStyle name="Followed Hyperlink" xfId="28806" builtinId="9" hidden="1"/>
    <cellStyle name="Followed Hyperlink" xfId="28804" builtinId="9" hidden="1"/>
    <cellStyle name="Followed Hyperlink" xfId="28802" builtinId="9" hidden="1"/>
    <cellStyle name="Followed Hyperlink" xfId="28800" builtinId="9" hidden="1"/>
    <cellStyle name="Followed Hyperlink" xfId="28798" builtinId="9" hidden="1"/>
    <cellStyle name="Followed Hyperlink" xfId="28796" builtinId="9" hidden="1"/>
    <cellStyle name="Followed Hyperlink" xfId="28830" builtinId="9" hidden="1"/>
    <cellStyle name="Followed Hyperlink" xfId="28761" builtinId="9" hidden="1"/>
    <cellStyle name="Followed Hyperlink" xfId="28763" builtinId="9" hidden="1"/>
    <cellStyle name="Followed Hyperlink" xfId="28765" builtinId="9" hidden="1"/>
    <cellStyle name="Followed Hyperlink" xfId="28767" builtinId="9" hidden="1"/>
    <cellStyle name="Followed Hyperlink" xfId="28769" builtinId="9" hidden="1"/>
    <cellStyle name="Followed Hyperlink" xfId="28771" builtinId="9" hidden="1"/>
    <cellStyle name="Followed Hyperlink" xfId="28832" builtinId="9" hidden="1"/>
    <cellStyle name="Followed Hyperlink" xfId="28794" builtinId="9" hidden="1"/>
    <cellStyle name="Followed Hyperlink" xfId="28792" builtinId="9" hidden="1"/>
    <cellStyle name="Followed Hyperlink" xfId="28790" builtinId="9" hidden="1"/>
    <cellStyle name="Followed Hyperlink" xfId="28788" builtinId="9" hidden="1"/>
    <cellStyle name="Followed Hyperlink" xfId="28786" builtinId="9" hidden="1"/>
    <cellStyle name="Followed Hyperlink" xfId="28784" builtinId="9" hidden="1"/>
    <cellStyle name="Followed Hyperlink" xfId="28834" builtinId="9" hidden="1"/>
    <cellStyle name="Followed Hyperlink" xfId="28773" builtinId="9" hidden="1"/>
    <cellStyle name="Followed Hyperlink" xfId="28775" builtinId="9" hidden="1"/>
    <cellStyle name="Followed Hyperlink" xfId="28777" builtinId="9" hidden="1"/>
    <cellStyle name="Followed Hyperlink" xfId="28779" builtinId="9" hidden="1"/>
    <cellStyle name="Followed Hyperlink" xfId="28781" builtinId="9" hidden="1"/>
    <cellStyle name="Followed Hyperlink" xfId="28783" builtinId="9" hidden="1"/>
    <cellStyle name="Followed Hyperlink" xfId="28635" builtinId="9" hidden="1"/>
    <cellStyle name="Followed Hyperlink" xfId="28837" builtinId="9" hidden="1"/>
    <cellStyle name="Followed Hyperlink" xfId="28839" builtinId="9" hidden="1"/>
    <cellStyle name="Followed Hyperlink" xfId="28841" builtinId="9" hidden="1"/>
    <cellStyle name="Followed Hyperlink" xfId="28843" builtinId="9" hidden="1"/>
    <cellStyle name="Followed Hyperlink" xfId="28845" builtinId="9" hidden="1"/>
    <cellStyle name="Followed Hyperlink" xfId="28847" builtinId="9" hidden="1"/>
    <cellStyle name="Followed Hyperlink" xfId="28916" builtinId="9" hidden="1"/>
    <cellStyle name="Followed Hyperlink" xfId="28914" builtinId="9" hidden="1"/>
    <cellStyle name="Followed Hyperlink" xfId="28912" builtinId="9" hidden="1"/>
    <cellStyle name="Followed Hyperlink" xfId="28910" builtinId="9" hidden="1"/>
    <cellStyle name="Followed Hyperlink" xfId="28908" builtinId="9" hidden="1"/>
    <cellStyle name="Followed Hyperlink" xfId="28906" builtinId="9" hidden="1"/>
    <cellStyle name="Followed Hyperlink" xfId="28904" builtinId="9" hidden="1"/>
    <cellStyle name="Followed Hyperlink" xfId="28922" builtinId="9" hidden="1"/>
    <cellStyle name="Followed Hyperlink" xfId="28920" builtinId="9" hidden="1"/>
    <cellStyle name="Followed Hyperlink" xfId="28918" builtinId="9" hidden="1"/>
    <cellStyle name="Followed Hyperlink" xfId="28849" builtinId="9" hidden="1"/>
    <cellStyle name="Followed Hyperlink" xfId="28851" builtinId="9" hidden="1"/>
    <cellStyle name="Followed Hyperlink" xfId="28853" builtinId="9" hidden="1"/>
    <cellStyle name="Followed Hyperlink" xfId="28855" builtinId="9" hidden="1"/>
    <cellStyle name="Followed Hyperlink" xfId="28924" builtinId="9" hidden="1"/>
    <cellStyle name="Followed Hyperlink" xfId="28902" builtinId="9" hidden="1"/>
    <cellStyle name="Followed Hyperlink" xfId="28900" builtinId="9" hidden="1"/>
    <cellStyle name="Followed Hyperlink" xfId="28898" builtinId="9" hidden="1"/>
    <cellStyle name="Followed Hyperlink" xfId="28896" builtinId="9" hidden="1"/>
    <cellStyle name="Followed Hyperlink" xfId="28894" builtinId="9" hidden="1"/>
    <cellStyle name="Followed Hyperlink" xfId="28892" builtinId="9" hidden="1"/>
    <cellStyle name="Followed Hyperlink" xfId="28926" builtinId="9" hidden="1"/>
    <cellStyle name="Followed Hyperlink" xfId="28857" builtinId="9" hidden="1"/>
    <cellStyle name="Followed Hyperlink" xfId="28859" builtinId="9" hidden="1"/>
    <cellStyle name="Followed Hyperlink" xfId="28861" builtinId="9" hidden="1"/>
    <cellStyle name="Followed Hyperlink" xfId="28863" builtinId="9" hidden="1"/>
    <cellStyle name="Followed Hyperlink" xfId="28865" builtinId="9" hidden="1"/>
    <cellStyle name="Followed Hyperlink" xfId="28867" builtinId="9" hidden="1"/>
    <cellStyle name="Followed Hyperlink" xfId="28928" builtinId="9" hidden="1"/>
    <cellStyle name="Followed Hyperlink" xfId="28890" builtinId="9" hidden="1"/>
    <cellStyle name="Followed Hyperlink" xfId="28888" builtinId="9" hidden="1"/>
    <cellStyle name="Followed Hyperlink" xfId="28886" builtinId="9" hidden="1"/>
    <cellStyle name="Followed Hyperlink" xfId="28884" builtinId="9" hidden="1"/>
    <cellStyle name="Followed Hyperlink" xfId="28882" builtinId="9" hidden="1"/>
    <cellStyle name="Followed Hyperlink" xfId="28880" builtinId="9" hidden="1"/>
    <cellStyle name="Followed Hyperlink" xfId="28930" builtinId="9" hidden="1"/>
    <cellStyle name="Followed Hyperlink" xfId="28869" builtinId="9" hidden="1"/>
    <cellStyle name="Followed Hyperlink" xfId="28871" builtinId="9" hidden="1"/>
    <cellStyle name="Followed Hyperlink" xfId="28873" builtinId="9" hidden="1"/>
    <cellStyle name="Followed Hyperlink" xfId="28875" builtinId="9" hidden="1"/>
    <cellStyle name="Followed Hyperlink" xfId="28877" builtinId="9" hidden="1"/>
    <cellStyle name="Followed Hyperlink" xfId="28879" builtinId="9" hidden="1"/>
    <cellStyle name="Followed Hyperlink" xfId="12437" builtinId="9" hidden="1"/>
    <cellStyle name="Followed Hyperlink" xfId="12426" builtinId="9" hidden="1"/>
    <cellStyle name="Followed Hyperlink" xfId="4023" builtinId="9" hidden="1"/>
    <cellStyle name="Followed Hyperlink" xfId="12443" builtinId="9" hidden="1"/>
    <cellStyle name="Followed Hyperlink" xfId="12452" builtinId="9" hidden="1"/>
    <cellStyle name="Followed Hyperlink" xfId="12439" builtinId="9" hidden="1"/>
    <cellStyle name="Followed Hyperlink" xfId="12424" builtinId="9" hidden="1"/>
    <cellStyle name="Followed Hyperlink" xfId="4021" builtinId="9" hidden="1"/>
    <cellStyle name="Followed Hyperlink" xfId="4019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2" builtinId="9" hidden="1"/>
    <cellStyle name="Followed Hyperlink" xfId="28984" builtinId="9" hidden="1"/>
    <cellStyle name="Followed Hyperlink" xfId="28986" builtinId="9" hidden="1"/>
    <cellStyle name="Followed Hyperlink" xfId="28988" builtinId="9" hidden="1"/>
    <cellStyle name="Followed Hyperlink" xfId="28990" builtinId="9" hidden="1"/>
    <cellStyle name="Followed Hyperlink" xfId="28992" builtinId="9" hidden="1"/>
    <cellStyle name="Followed Hyperlink" xfId="28994" builtinId="9" hidden="1"/>
    <cellStyle name="Followed Hyperlink" xfId="28996" builtinId="9" hidden="1"/>
    <cellStyle name="Followed Hyperlink" xfId="28998" builtinId="9" hidden="1"/>
    <cellStyle name="Followed Hyperlink" xfId="29000" builtinId="9" hidden="1"/>
    <cellStyle name="Followed Hyperlink" xfId="29002" builtinId="9" hidden="1"/>
    <cellStyle name="Followed Hyperlink" xfId="29004" builtinId="9" hidden="1"/>
    <cellStyle name="Followed Hyperlink" xfId="29006" builtinId="9" hidden="1"/>
    <cellStyle name="Followed Hyperlink" xfId="29008" builtinId="9" hidden="1"/>
    <cellStyle name="Followed Hyperlink" xfId="29010" builtinId="9" hidden="1"/>
    <cellStyle name="Followed Hyperlink" xfId="29012" builtinId="9" hidden="1"/>
    <cellStyle name="Followed Hyperlink" xfId="29014" builtinId="9" hidden="1"/>
    <cellStyle name="Followed Hyperlink" xfId="29016" builtinId="9" hidden="1"/>
    <cellStyle name="Followed Hyperlink" xfId="29018" builtinId="9" hidden="1"/>
    <cellStyle name="Followed Hyperlink" xfId="29020" builtinId="9" hidden="1"/>
    <cellStyle name="Followed Hyperlink" xfId="29022" builtinId="9" hidden="1"/>
    <cellStyle name="Followed Hyperlink" xfId="29024" builtinId="9" hidden="1"/>
    <cellStyle name="Followed Hyperlink" xfId="29026" builtinId="9" hidden="1"/>
    <cellStyle name="Followed Hyperlink" xfId="29028" builtinId="9" hidden="1"/>
    <cellStyle name="Followed Hyperlink" xfId="29030" builtinId="9" hidden="1"/>
    <cellStyle name="Followed Hyperlink" xfId="29032" builtinId="9" hidden="1"/>
    <cellStyle name="Followed Hyperlink" xfId="29034" builtinId="9" hidden="1"/>
    <cellStyle name="Followed Hyperlink" xfId="29036" builtinId="9" hidden="1"/>
    <cellStyle name="Followed Hyperlink" xfId="29038" builtinId="9" hidden="1"/>
    <cellStyle name="Followed Hyperlink" xfId="29039" builtinId="9" hidden="1"/>
    <cellStyle name="Followed Hyperlink" xfId="29041" builtinId="9" hidden="1"/>
    <cellStyle name="Followed Hyperlink" xfId="29043" builtinId="9" hidden="1"/>
    <cellStyle name="Followed Hyperlink" xfId="29045" builtinId="9" hidden="1"/>
    <cellStyle name="Followed Hyperlink" xfId="29047" builtinId="9" hidden="1"/>
    <cellStyle name="Followed Hyperlink" xfId="29049" builtinId="9" hidden="1"/>
    <cellStyle name="Followed Hyperlink" xfId="29051" builtinId="9" hidden="1"/>
    <cellStyle name="Followed Hyperlink" xfId="29053" builtinId="9" hidden="1"/>
    <cellStyle name="Followed Hyperlink" xfId="29055" builtinId="9" hidden="1"/>
    <cellStyle name="Followed Hyperlink" xfId="29057" builtinId="9" hidden="1"/>
    <cellStyle name="Followed Hyperlink" xfId="29059" builtinId="9" hidden="1"/>
    <cellStyle name="Followed Hyperlink" xfId="29061" builtinId="9" hidden="1"/>
    <cellStyle name="Followed Hyperlink" xfId="29063" builtinId="9" hidden="1"/>
    <cellStyle name="Followed Hyperlink" xfId="29065" builtinId="9" hidden="1"/>
    <cellStyle name="Followed Hyperlink" xfId="29067" builtinId="9" hidden="1"/>
    <cellStyle name="Followed Hyperlink" xfId="29069" builtinId="9" hidden="1"/>
    <cellStyle name="Followed Hyperlink" xfId="29071" builtinId="9" hidden="1"/>
    <cellStyle name="Followed Hyperlink" xfId="29073" builtinId="9" hidden="1"/>
    <cellStyle name="Followed Hyperlink" xfId="29075" builtinId="9" hidden="1"/>
    <cellStyle name="Followed Hyperlink" xfId="29077" builtinId="9" hidden="1"/>
    <cellStyle name="Followed Hyperlink" xfId="29079" builtinId="9" hidden="1"/>
    <cellStyle name="Followed Hyperlink" xfId="29081" builtinId="9" hidden="1"/>
    <cellStyle name="Followed Hyperlink" xfId="29083" builtinId="9" hidden="1"/>
    <cellStyle name="Followed Hyperlink" xfId="29085" builtinId="9" hidden="1"/>
    <cellStyle name="Followed Hyperlink" xfId="29087" builtinId="9" hidden="1"/>
    <cellStyle name="Followed Hyperlink" xfId="29089" builtinId="9" hidden="1"/>
    <cellStyle name="Followed Hyperlink" xfId="29091" builtinId="9" hidden="1"/>
    <cellStyle name="Followed Hyperlink" xfId="29093" builtinId="9" hidden="1"/>
    <cellStyle name="Followed Hyperlink" xfId="29095" builtinId="9" hidden="1"/>
    <cellStyle name="Followed Hyperlink" xfId="29097" builtinId="9" hidden="1"/>
    <cellStyle name="Followed Hyperlink" xfId="29099" builtinId="9" hidden="1"/>
    <cellStyle name="Followed Hyperlink" xfId="29101" builtinId="9" hidden="1"/>
    <cellStyle name="Followed Hyperlink" xfId="29103" builtinId="9" hidden="1"/>
    <cellStyle name="Followed Hyperlink" xfId="29105" builtinId="9" hidden="1"/>
    <cellStyle name="Followed Hyperlink" xfId="29107" builtinId="9" hidden="1"/>
    <cellStyle name="Followed Hyperlink" xfId="29109" builtinId="9" hidden="1"/>
    <cellStyle name="Followed Hyperlink" xfId="29111" builtinId="9" hidden="1"/>
    <cellStyle name="Followed Hyperlink" xfId="29113" builtinId="9" hidden="1"/>
    <cellStyle name="Followed Hyperlink" xfId="29115" builtinId="9" hidden="1"/>
    <cellStyle name="Followed Hyperlink" xfId="29117" builtinId="9" hidden="1"/>
    <cellStyle name="Followed Hyperlink" xfId="29119" builtinId="9" hidden="1"/>
    <cellStyle name="Followed Hyperlink" xfId="29121" builtinId="9" hidden="1"/>
    <cellStyle name="Followed Hyperlink" xfId="29123" builtinId="9" hidden="1"/>
    <cellStyle name="Followed Hyperlink" xfId="29125" builtinId="9" hidden="1"/>
    <cellStyle name="Followed Hyperlink" xfId="29127" builtinId="9" hidden="1"/>
    <cellStyle name="Followed Hyperlink" xfId="29129" builtinId="9" hidden="1"/>
    <cellStyle name="Followed Hyperlink" xfId="29131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5" builtinId="9" hidden="1"/>
    <cellStyle name="Followed Hyperlink" xfId="29147" builtinId="9" hidden="1"/>
    <cellStyle name="Followed Hyperlink" xfId="29149" builtinId="9" hidden="1"/>
    <cellStyle name="Followed Hyperlink" xfId="29151" builtinId="9" hidden="1"/>
    <cellStyle name="Followed Hyperlink" xfId="29153" builtinId="9" hidden="1"/>
    <cellStyle name="Followed Hyperlink" xfId="29155" builtinId="9" hidden="1"/>
    <cellStyle name="Followed Hyperlink" xfId="29157" builtinId="9" hidden="1"/>
    <cellStyle name="Followed Hyperlink" xfId="29159" builtinId="9" hidden="1"/>
    <cellStyle name="Followed Hyperlink" xfId="29161" builtinId="9" hidden="1"/>
    <cellStyle name="Followed Hyperlink" xfId="29163" builtinId="9" hidden="1"/>
    <cellStyle name="Followed Hyperlink" xfId="29164" builtinId="9" hidden="1"/>
    <cellStyle name="Followed Hyperlink" xfId="29166" builtinId="9" hidden="1"/>
    <cellStyle name="Followed Hyperlink" xfId="29168" builtinId="9" hidden="1"/>
    <cellStyle name="Followed Hyperlink" xfId="29170" builtinId="9" hidden="1"/>
    <cellStyle name="Followed Hyperlink" xfId="29172" builtinId="9" hidden="1"/>
    <cellStyle name="Followed Hyperlink" xfId="29174" builtinId="9" hidden="1"/>
    <cellStyle name="Followed Hyperlink" xfId="29176" builtinId="9" hidden="1"/>
    <cellStyle name="Followed Hyperlink" xfId="29178" builtinId="9" hidden="1"/>
    <cellStyle name="Followed Hyperlink" xfId="29180" builtinId="9" hidden="1"/>
    <cellStyle name="Followed Hyperlink" xfId="29182" builtinId="9" hidden="1"/>
    <cellStyle name="Followed Hyperlink" xfId="29184" builtinId="9" hidden="1"/>
    <cellStyle name="Followed Hyperlink" xfId="29186" builtinId="9" hidden="1"/>
    <cellStyle name="Followed Hyperlink" xfId="29188" builtinId="9" hidden="1"/>
    <cellStyle name="Followed Hyperlink" xfId="29190" builtinId="9" hidden="1"/>
    <cellStyle name="Followed Hyperlink" xfId="29192" builtinId="9" hidden="1"/>
    <cellStyle name="Followed Hyperlink" xfId="29194" builtinId="9" hidden="1"/>
    <cellStyle name="Followed Hyperlink" xfId="29196" builtinId="9" hidden="1"/>
    <cellStyle name="Followed Hyperlink" xfId="29198" builtinId="9" hidden="1"/>
    <cellStyle name="Followed Hyperlink" xfId="29200" builtinId="9" hidden="1"/>
    <cellStyle name="Followed Hyperlink" xfId="29202" builtinId="9" hidden="1"/>
    <cellStyle name="Followed Hyperlink" xfId="29204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8" builtinId="9" hidden="1"/>
    <cellStyle name="Followed Hyperlink" xfId="29280" builtinId="9" hidden="1"/>
    <cellStyle name="Followed Hyperlink" xfId="29282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89" builtinId="9" hidden="1"/>
    <cellStyle name="Followed Hyperlink" xfId="29291" builtinId="9" hidden="1"/>
    <cellStyle name="Followed Hyperlink" xfId="29293" builtinId="9" hidden="1"/>
    <cellStyle name="Followed Hyperlink" xfId="29295" builtinId="9" hidden="1"/>
    <cellStyle name="Followed Hyperlink" xfId="29297" builtinId="9" hidden="1"/>
    <cellStyle name="Followed Hyperlink" xfId="29299" builtinId="9" hidden="1"/>
    <cellStyle name="Followed Hyperlink" xfId="29301" builtinId="9" hidden="1"/>
    <cellStyle name="Followed Hyperlink" xfId="29303" builtinId="9" hidden="1"/>
    <cellStyle name="Followed Hyperlink" xfId="29305" builtinId="9" hidden="1"/>
    <cellStyle name="Followed Hyperlink" xfId="29307" builtinId="9" hidden="1"/>
    <cellStyle name="Followed Hyperlink" xfId="29309" builtinId="9" hidden="1"/>
    <cellStyle name="Followed Hyperlink" xfId="29311" builtinId="9" hidden="1"/>
    <cellStyle name="Followed Hyperlink" xfId="29313" builtinId="9" hidden="1"/>
    <cellStyle name="Followed Hyperlink" xfId="29315" builtinId="9" hidden="1"/>
    <cellStyle name="Followed Hyperlink" xfId="29317" builtinId="9" hidden="1"/>
    <cellStyle name="Followed Hyperlink" xfId="29319" builtinId="9" hidden="1"/>
    <cellStyle name="Followed Hyperlink" xfId="29321" builtinId="9" hidden="1"/>
    <cellStyle name="Followed Hyperlink" xfId="29323" builtinId="9" hidden="1"/>
    <cellStyle name="Followed Hyperlink" xfId="29325" builtinId="9" hidden="1"/>
    <cellStyle name="Followed Hyperlink" xfId="29327" builtinId="9" hidden="1"/>
    <cellStyle name="Followed Hyperlink" xfId="29329" builtinId="9" hidden="1"/>
    <cellStyle name="Followed Hyperlink" xfId="29331" builtinId="9" hidden="1"/>
    <cellStyle name="Followed Hyperlink" xfId="29333" builtinId="9" hidden="1"/>
    <cellStyle name="Followed Hyperlink" xfId="29335" builtinId="9" hidden="1"/>
    <cellStyle name="Followed Hyperlink" xfId="29337" builtinId="9" hidden="1"/>
    <cellStyle name="Followed Hyperlink" xfId="29339" builtinId="9" hidden="1"/>
    <cellStyle name="Followed Hyperlink" xfId="29341" builtinId="9" hidden="1"/>
    <cellStyle name="Followed Hyperlink" xfId="29343" builtinId="9" hidden="1"/>
    <cellStyle name="Followed Hyperlink" xfId="29345" builtinId="9" hidden="1"/>
    <cellStyle name="Followed Hyperlink" xfId="29347" builtinId="9" hidden="1"/>
    <cellStyle name="Followed Hyperlink" xfId="29349" builtinId="9" hidden="1"/>
    <cellStyle name="Followed Hyperlink" xfId="29351" builtinId="9" hidden="1"/>
    <cellStyle name="Followed Hyperlink" xfId="29353" builtinId="9" hidden="1"/>
    <cellStyle name="Followed Hyperlink" xfId="29355" builtinId="9" hidden="1"/>
    <cellStyle name="Followed Hyperlink" xfId="29357" builtinId="9" hidden="1"/>
    <cellStyle name="Followed Hyperlink" xfId="29359" builtinId="9" hidden="1"/>
    <cellStyle name="Followed Hyperlink" xfId="29361" builtinId="9" hidden="1"/>
    <cellStyle name="Followed Hyperlink" xfId="29363" builtinId="9" hidden="1"/>
    <cellStyle name="Followed Hyperlink" xfId="29365" builtinId="9" hidden="1"/>
    <cellStyle name="Followed Hyperlink" xfId="29367" builtinId="9" hidden="1"/>
    <cellStyle name="Followed Hyperlink" xfId="29369" builtinId="9" hidden="1"/>
    <cellStyle name="Followed Hyperlink" xfId="29371" builtinId="9" hidden="1"/>
    <cellStyle name="Followed Hyperlink" xfId="29373" builtinId="9" hidden="1"/>
    <cellStyle name="Followed Hyperlink" xfId="29375" builtinId="9" hidden="1"/>
    <cellStyle name="Followed Hyperlink" xfId="29377" builtinId="9" hidden="1"/>
    <cellStyle name="Followed Hyperlink" xfId="29379" builtinId="9" hidden="1"/>
    <cellStyle name="Followed Hyperlink" xfId="29381" builtinId="9" hidden="1"/>
    <cellStyle name="Followed Hyperlink" xfId="29383" builtinId="9" hidden="1"/>
    <cellStyle name="Followed Hyperlink" xfId="29385" builtinId="9" hidden="1"/>
    <cellStyle name="Followed Hyperlink" xfId="29387" builtinId="9" hidden="1"/>
    <cellStyle name="Followed Hyperlink" xfId="29389" builtinId="9" hidden="1"/>
    <cellStyle name="Followed Hyperlink" xfId="29391" builtinId="9" hidden="1"/>
    <cellStyle name="Followed Hyperlink" xfId="29393" builtinId="9" hidden="1"/>
    <cellStyle name="Followed Hyperlink" xfId="29395" builtinId="9" hidden="1"/>
    <cellStyle name="Followed Hyperlink" xfId="29397" builtinId="9" hidden="1"/>
    <cellStyle name="Followed Hyperlink" xfId="29399" builtinId="9" hidden="1"/>
    <cellStyle name="Followed Hyperlink" xfId="29401" builtinId="9" hidden="1"/>
    <cellStyle name="Followed Hyperlink" xfId="29403" builtinId="9" hidden="1"/>
    <cellStyle name="Followed Hyperlink" xfId="29405" builtinId="9" hidden="1"/>
    <cellStyle name="Followed Hyperlink" xfId="29407" builtinId="9" hidden="1"/>
    <cellStyle name="Followed Hyperlink" xfId="29409" builtinId="9" hidden="1"/>
    <cellStyle name="Followed Hyperlink" xfId="29411" builtinId="9" hidden="1"/>
    <cellStyle name="Followed Hyperlink" xfId="29413" builtinId="9" hidden="1"/>
    <cellStyle name="Followed Hyperlink" xfId="29414" builtinId="9" hidden="1"/>
    <cellStyle name="Followed Hyperlink" xfId="29416" builtinId="9" hidden="1"/>
    <cellStyle name="Followed Hyperlink" xfId="29418" builtinId="9" hidden="1"/>
    <cellStyle name="Followed Hyperlink" xfId="29420" builtinId="9" hidden="1"/>
    <cellStyle name="Followed Hyperlink" xfId="29422" builtinId="9" hidden="1"/>
    <cellStyle name="Followed Hyperlink" xfId="29424" builtinId="9" hidden="1"/>
    <cellStyle name="Followed Hyperlink" xfId="29426" builtinId="9" hidden="1"/>
    <cellStyle name="Followed Hyperlink" xfId="29428" builtinId="9" hidden="1"/>
    <cellStyle name="Followed Hyperlink" xfId="29430" builtinId="9" hidden="1"/>
    <cellStyle name="Followed Hyperlink" xfId="29432" builtinId="9" hidden="1"/>
    <cellStyle name="Followed Hyperlink" xfId="29434" builtinId="9" hidden="1"/>
    <cellStyle name="Followed Hyperlink" xfId="29436" builtinId="9" hidden="1"/>
    <cellStyle name="Followed Hyperlink" xfId="29438" builtinId="9" hidden="1"/>
    <cellStyle name="Followed Hyperlink" xfId="29440" builtinId="9" hidden="1"/>
    <cellStyle name="Followed Hyperlink" xfId="29442" builtinId="9" hidden="1"/>
    <cellStyle name="Followed Hyperlink" xfId="29444" builtinId="9" hidden="1"/>
    <cellStyle name="Followed Hyperlink" xfId="29446" builtinId="9" hidden="1"/>
    <cellStyle name="Followed Hyperlink" xfId="29448" builtinId="9" hidden="1"/>
    <cellStyle name="Followed Hyperlink" xfId="29450" builtinId="9" hidden="1"/>
    <cellStyle name="Followed Hyperlink" xfId="29452" builtinId="9" hidden="1"/>
    <cellStyle name="Followed Hyperlink" xfId="29454" builtinId="9" hidden="1"/>
    <cellStyle name="Followed Hyperlink" xfId="29456" builtinId="9" hidden="1"/>
    <cellStyle name="Followed Hyperlink" xfId="29458" builtinId="9" hidden="1"/>
    <cellStyle name="Followed Hyperlink" xfId="29460" builtinId="9" hidden="1"/>
    <cellStyle name="Followed Hyperlink" xfId="29462" builtinId="9" hidden="1"/>
    <cellStyle name="Followed Hyperlink" xfId="29464" builtinId="9" hidden="1"/>
    <cellStyle name="Followed Hyperlink" xfId="29466" builtinId="9" hidden="1"/>
    <cellStyle name="Followed Hyperlink" xfId="29468" builtinId="9" hidden="1"/>
    <cellStyle name="Followed Hyperlink" xfId="29470" builtinId="9" hidden="1"/>
    <cellStyle name="Followed Hyperlink" xfId="29472" builtinId="9" hidden="1"/>
    <cellStyle name="Followed Hyperlink" xfId="29474" builtinId="9" hidden="1"/>
    <cellStyle name="Followed Hyperlink" xfId="29476" builtinId="9" hidden="1"/>
    <cellStyle name="Followed Hyperlink" xfId="29478" builtinId="9" hidden="1"/>
    <cellStyle name="Followed Hyperlink" xfId="29480" builtinId="9" hidden="1"/>
    <cellStyle name="Followed Hyperlink" xfId="29482" builtinId="9" hidden="1"/>
    <cellStyle name="Followed Hyperlink" xfId="29484" builtinId="9" hidden="1"/>
    <cellStyle name="Followed Hyperlink" xfId="29486" builtinId="9" hidden="1"/>
    <cellStyle name="Followed Hyperlink" xfId="29488" builtinId="9" hidden="1"/>
    <cellStyle name="Followed Hyperlink" xfId="29490" builtinId="9" hidden="1"/>
    <cellStyle name="Followed Hyperlink" xfId="29492" builtinId="9" hidden="1"/>
    <cellStyle name="Followed Hyperlink" xfId="29494" builtinId="9" hidden="1"/>
    <cellStyle name="Followed Hyperlink" xfId="29496" builtinId="9" hidden="1"/>
    <cellStyle name="Followed Hyperlink" xfId="29498" builtinId="9" hidden="1"/>
    <cellStyle name="Followed Hyperlink" xfId="29500" builtinId="9" hidden="1"/>
    <cellStyle name="Followed Hyperlink" xfId="29502" builtinId="9" hidden="1"/>
    <cellStyle name="Followed Hyperlink" xfId="29504" builtinId="9" hidden="1"/>
    <cellStyle name="Followed Hyperlink" xfId="29506" builtinId="9" hidden="1"/>
    <cellStyle name="Followed Hyperlink" xfId="29508" builtinId="9" hidden="1"/>
    <cellStyle name="Followed Hyperlink" xfId="29510" builtinId="9" hidden="1"/>
    <cellStyle name="Followed Hyperlink" xfId="29512" builtinId="9" hidden="1"/>
    <cellStyle name="Followed Hyperlink" xfId="2951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30" builtinId="9" hidden="1"/>
    <cellStyle name="Followed Hyperlink" xfId="29532" builtinId="9" hidden="1"/>
    <cellStyle name="Followed Hyperlink" xfId="29534" builtinId="9" hidden="1"/>
    <cellStyle name="Followed Hyperlink" xfId="29536" builtinId="9" hidden="1"/>
    <cellStyle name="Followed Hyperlink" xfId="29538" builtinId="9" hidden="1"/>
    <cellStyle name="Followed Hyperlink" xfId="29539" builtinId="9" hidden="1"/>
    <cellStyle name="Followed Hyperlink" xfId="29541" builtinId="9" hidden="1"/>
    <cellStyle name="Followed Hyperlink" xfId="29543" builtinId="9" hidden="1"/>
    <cellStyle name="Followed Hyperlink" xfId="29545" builtinId="9" hidden="1"/>
    <cellStyle name="Followed Hyperlink" xfId="29547" builtinId="9" hidden="1"/>
    <cellStyle name="Followed Hyperlink" xfId="29549" builtinId="9" hidden="1"/>
    <cellStyle name="Followed Hyperlink" xfId="29551" builtinId="9" hidden="1"/>
    <cellStyle name="Followed Hyperlink" xfId="29553" builtinId="9" hidden="1"/>
    <cellStyle name="Followed Hyperlink" xfId="29555" builtinId="9" hidden="1"/>
    <cellStyle name="Followed Hyperlink" xfId="29557" builtinId="9" hidden="1"/>
    <cellStyle name="Followed Hyperlink" xfId="29559" builtinId="9" hidden="1"/>
    <cellStyle name="Followed Hyperlink" xfId="29561" builtinId="9" hidden="1"/>
    <cellStyle name="Followed Hyperlink" xfId="29563" builtinId="9" hidden="1"/>
    <cellStyle name="Followed Hyperlink" xfId="29565" builtinId="9" hidden="1"/>
    <cellStyle name="Followed Hyperlink" xfId="29567" builtinId="9" hidden="1"/>
    <cellStyle name="Followed Hyperlink" xfId="29569" builtinId="9" hidden="1"/>
    <cellStyle name="Followed Hyperlink" xfId="29571" builtinId="9" hidden="1"/>
    <cellStyle name="Followed Hyperlink" xfId="29573" builtinId="9" hidden="1"/>
    <cellStyle name="Followed Hyperlink" xfId="29575" builtinId="9" hidden="1"/>
    <cellStyle name="Followed Hyperlink" xfId="29577" builtinId="9" hidden="1"/>
    <cellStyle name="Followed Hyperlink" xfId="29579" builtinId="9" hidden="1"/>
    <cellStyle name="Followed Hyperlink" xfId="29581" builtinId="9" hidden="1"/>
    <cellStyle name="Followed Hyperlink" xfId="29583" builtinId="9" hidden="1"/>
    <cellStyle name="Followed Hyperlink" xfId="29585" builtinId="9" hidden="1"/>
    <cellStyle name="Followed Hyperlink" xfId="29587" builtinId="9" hidden="1"/>
    <cellStyle name="Followed Hyperlink" xfId="29589" builtinId="9" hidden="1"/>
    <cellStyle name="Followed Hyperlink" xfId="29591" builtinId="9" hidden="1"/>
    <cellStyle name="Followed Hyperlink" xfId="29593" builtinId="9" hidden="1"/>
    <cellStyle name="Followed Hyperlink" xfId="29595" builtinId="9" hidden="1"/>
    <cellStyle name="Followed Hyperlink" xfId="29597" builtinId="9" hidden="1"/>
    <cellStyle name="Followed Hyperlink" xfId="29599" builtinId="9" hidden="1"/>
    <cellStyle name="Followed Hyperlink" xfId="29601" builtinId="9" hidden="1"/>
    <cellStyle name="Followed Hyperlink" xfId="29603" builtinId="9" hidden="1"/>
    <cellStyle name="Followed Hyperlink" xfId="29605" builtinId="9" hidden="1"/>
    <cellStyle name="Followed Hyperlink" xfId="29607" builtinId="9" hidden="1"/>
    <cellStyle name="Followed Hyperlink" xfId="29609" builtinId="9" hidden="1"/>
    <cellStyle name="Followed Hyperlink" xfId="29611" builtinId="9" hidden="1"/>
    <cellStyle name="Followed Hyperlink" xfId="29613" builtinId="9" hidden="1"/>
    <cellStyle name="Followed Hyperlink" xfId="29615" builtinId="9" hidden="1"/>
    <cellStyle name="Followed Hyperlink" xfId="29617" builtinId="9" hidden="1"/>
    <cellStyle name="Followed Hyperlink" xfId="29619" builtinId="9" hidden="1"/>
    <cellStyle name="Followed Hyperlink" xfId="29621" builtinId="9" hidden="1"/>
    <cellStyle name="Followed Hyperlink" xfId="29623" builtinId="9" hidden="1"/>
    <cellStyle name="Followed Hyperlink" xfId="29625" builtinId="9" hidden="1"/>
    <cellStyle name="Followed Hyperlink" xfId="29627" builtinId="9" hidden="1"/>
    <cellStyle name="Followed Hyperlink" xfId="29629" builtinId="9" hidden="1"/>
    <cellStyle name="Followed Hyperlink" xfId="29631" builtinId="9" hidden="1"/>
    <cellStyle name="Followed Hyperlink" xfId="29633" builtinId="9" hidden="1"/>
    <cellStyle name="Followed Hyperlink" xfId="29635" builtinId="9" hidden="1"/>
    <cellStyle name="Followed Hyperlink" xfId="29637" builtinId="9" hidden="1"/>
    <cellStyle name="Followed Hyperlink" xfId="29639" builtinId="9" hidden="1"/>
    <cellStyle name="Followed Hyperlink" xfId="29641" builtinId="9" hidden="1"/>
    <cellStyle name="Followed Hyperlink" xfId="29643" builtinId="9" hidden="1"/>
    <cellStyle name="Followed Hyperlink" xfId="29645" builtinId="9" hidden="1"/>
    <cellStyle name="Followed Hyperlink" xfId="29647" builtinId="9" hidden="1"/>
    <cellStyle name="Followed Hyperlink" xfId="29649" builtinId="9" hidden="1"/>
    <cellStyle name="Followed Hyperlink" xfId="29651" builtinId="9" hidden="1"/>
    <cellStyle name="Followed Hyperlink" xfId="29653" builtinId="9" hidden="1"/>
    <cellStyle name="Followed Hyperlink" xfId="29655" builtinId="9" hidden="1"/>
    <cellStyle name="Followed Hyperlink" xfId="29657" builtinId="9" hidden="1"/>
    <cellStyle name="Followed Hyperlink" xfId="29659" builtinId="9" hidden="1"/>
    <cellStyle name="Followed Hyperlink" xfId="29661" builtinId="9" hidden="1"/>
    <cellStyle name="Followed Hyperlink" xfId="29663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2" builtinId="9" hidden="1"/>
    <cellStyle name="Followed Hyperlink" xfId="29744" builtinId="9" hidden="1"/>
    <cellStyle name="Followed Hyperlink" xfId="2974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782" builtinId="9" hidden="1"/>
    <cellStyle name="Followed Hyperlink" xfId="29784" builtinId="9" hidden="1"/>
    <cellStyle name="Followed Hyperlink" xfId="29786" builtinId="9" hidden="1"/>
    <cellStyle name="Followed Hyperlink" xfId="29788" builtinId="9" hidden="1"/>
    <cellStyle name="Followed Hyperlink" xfId="29789" builtinId="9" hidden="1"/>
    <cellStyle name="Followed Hyperlink" xfId="29791" builtinId="9" hidden="1"/>
    <cellStyle name="Followed Hyperlink" xfId="29793" builtinId="9" hidden="1"/>
    <cellStyle name="Followed Hyperlink" xfId="29795" builtinId="9" hidden="1"/>
    <cellStyle name="Followed Hyperlink" xfId="29797" builtinId="9" hidden="1"/>
    <cellStyle name="Followed Hyperlink" xfId="29799" builtinId="9" hidden="1"/>
    <cellStyle name="Followed Hyperlink" xfId="29801" builtinId="9" hidden="1"/>
    <cellStyle name="Followed Hyperlink" xfId="29803" builtinId="9" hidden="1"/>
    <cellStyle name="Followed Hyperlink" xfId="29805" builtinId="9" hidden="1"/>
    <cellStyle name="Followed Hyperlink" xfId="29807" builtinId="9" hidden="1"/>
    <cellStyle name="Followed Hyperlink" xfId="29809" builtinId="9" hidden="1"/>
    <cellStyle name="Followed Hyperlink" xfId="29811" builtinId="9" hidden="1"/>
    <cellStyle name="Followed Hyperlink" xfId="29813" builtinId="9" hidden="1"/>
    <cellStyle name="Followed Hyperlink" xfId="29815" builtinId="9" hidden="1"/>
    <cellStyle name="Followed Hyperlink" xfId="29817" builtinId="9" hidden="1"/>
    <cellStyle name="Followed Hyperlink" xfId="29819" builtinId="9" hidden="1"/>
    <cellStyle name="Followed Hyperlink" xfId="29821" builtinId="9" hidden="1"/>
    <cellStyle name="Followed Hyperlink" xfId="29823" builtinId="9" hidden="1"/>
    <cellStyle name="Followed Hyperlink" xfId="29825" builtinId="9" hidden="1"/>
    <cellStyle name="Followed Hyperlink" xfId="29827" builtinId="9" hidden="1"/>
    <cellStyle name="Followed Hyperlink" xfId="29829" builtinId="9" hidden="1"/>
    <cellStyle name="Followed Hyperlink" xfId="29831" builtinId="9" hidden="1"/>
    <cellStyle name="Followed Hyperlink" xfId="29833" builtinId="9" hidden="1"/>
    <cellStyle name="Followed Hyperlink" xfId="29835" builtinId="9" hidden="1"/>
    <cellStyle name="Followed Hyperlink" xfId="29837" builtinId="9" hidden="1"/>
    <cellStyle name="Followed Hyperlink" xfId="29839" builtinId="9" hidden="1"/>
    <cellStyle name="Followed Hyperlink" xfId="29841" builtinId="9" hidden="1"/>
    <cellStyle name="Followed Hyperlink" xfId="29843" builtinId="9" hidden="1"/>
    <cellStyle name="Followed Hyperlink" xfId="29845" builtinId="9" hidden="1"/>
    <cellStyle name="Followed Hyperlink" xfId="29847" builtinId="9" hidden="1"/>
    <cellStyle name="Followed Hyperlink" xfId="29849" builtinId="9" hidden="1"/>
    <cellStyle name="Followed Hyperlink" xfId="29851" builtinId="9" hidden="1"/>
    <cellStyle name="Followed Hyperlink" xfId="29853" builtinId="9" hidden="1"/>
    <cellStyle name="Followed Hyperlink" xfId="29855" builtinId="9" hidden="1"/>
    <cellStyle name="Followed Hyperlink" xfId="29857" builtinId="9" hidden="1"/>
    <cellStyle name="Followed Hyperlink" xfId="29859" builtinId="9" hidden="1"/>
    <cellStyle name="Followed Hyperlink" xfId="29861" builtinId="9" hidden="1"/>
    <cellStyle name="Followed Hyperlink" xfId="29863" builtinId="9" hidden="1"/>
    <cellStyle name="Followed Hyperlink" xfId="29865" builtinId="9" hidden="1"/>
    <cellStyle name="Followed Hyperlink" xfId="29867" builtinId="9" hidden="1"/>
    <cellStyle name="Followed Hyperlink" xfId="29869" builtinId="9" hidden="1"/>
    <cellStyle name="Followed Hyperlink" xfId="29871" builtinId="9" hidden="1"/>
    <cellStyle name="Followed Hyperlink" xfId="29873" builtinId="9" hidden="1"/>
    <cellStyle name="Followed Hyperlink" xfId="29875" builtinId="9" hidden="1"/>
    <cellStyle name="Followed Hyperlink" xfId="29877" builtinId="9" hidden="1"/>
    <cellStyle name="Followed Hyperlink" xfId="29879" builtinId="9" hidden="1"/>
    <cellStyle name="Followed Hyperlink" xfId="29881" builtinId="9" hidden="1"/>
    <cellStyle name="Followed Hyperlink" xfId="29883" builtinId="9" hidden="1"/>
    <cellStyle name="Followed Hyperlink" xfId="29885" builtinId="9" hidden="1"/>
    <cellStyle name="Followed Hyperlink" xfId="29887" builtinId="9" hidden="1"/>
    <cellStyle name="Followed Hyperlink" xfId="29889" builtinId="9" hidden="1"/>
    <cellStyle name="Followed Hyperlink" xfId="29891" builtinId="9" hidden="1"/>
    <cellStyle name="Followed Hyperlink" xfId="29893" builtinId="9" hidden="1"/>
    <cellStyle name="Followed Hyperlink" xfId="29895" builtinId="9" hidden="1"/>
    <cellStyle name="Followed Hyperlink" xfId="29897" builtinId="9" hidden="1"/>
    <cellStyle name="Followed Hyperlink" xfId="29899" builtinId="9" hidden="1"/>
    <cellStyle name="Followed Hyperlink" xfId="29901" builtinId="9" hidden="1"/>
    <cellStyle name="Followed Hyperlink" xfId="29903" builtinId="9" hidden="1"/>
    <cellStyle name="Followed Hyperlink" xfId="29905" builtinId="9" hidden="1"/>
    <cellStyle name="Followed Hyperlink" xfId="29907" builtinId="9" hidden="1"/>
    <cellStyle name="Followed Hyperlink" xfId="29909" builtinId="9" hidden="1"/>
    <cellStyle name="Followed Hyperlink" xfId="29911" builtinId="9" hidden="1"/>
    <cellStyle name="Followed Hyperlink" xfId="29913" builtinId="9" hidden="1"/>
    <cellStyle name="Followed Hyperlink" xfId="29914" builtinId="9" hidden="1"/>
    <cellStyle name="Followed Hyperlink" xfId="29916" builtinId="9" hidden="1"/>
    <cellStyle name="Followed Hyperlink" xfId="29918" builtinId="9" hidden="1"/>
    <cellStyle name="Followed Hyperlink" xfId="29920" builtinId="9" hidden="1"/>
    <cellStyle name="Followed Hyperlink" xfId="29922" builtinId="9" hidden="1"/>
    <cellStyle name="Followed Hyperlink" xfId="29924" builtinId="9" hidden="1"/>
    <cellStyle name="Followed Hyperlink" xfId="29926" builtinId="9" hidden="1"/>
    <cellStyle name="Followed Hyperlink" xfId="29928" builtinId="9" hidden="1"/>
    <cellStyle name="Followed Hyperlink" xfId="29930" builtinId="9" hidden="1"/>
    <cellStyle name="Followed Hyperlink" xfId="29932" builtinId="9" hidden="1"/>
    <cellStyle name="Followed Hyperlink" xfId="29934" builtinId="9" hidden="1"/>
    <cellStyle name="Followed Hyperlink" xfId="29936" builtinId="9" hidden="1"/>
    <cellStyle name="Followed Hyperlink" xfId="29938" builtinId="9" hidden="1"/>
    <cellStyle name="Followed Hyperlink" xfId="29940" builtinId="9" hidden="1"/>
    <cellStyle name="Followed Hyperlink" xfId="29942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58" builtinId="9" hidden="1"/>
    <cellStyle name="Followed Hyperlink" xfId="29960" builtinId="9" hidden="1"/>
    <cellStyle name="Followed Hyperlink" xfId="29962" builtinId="9" hidden="1"/>
    <cellStyle name="Followed Hyperlink" xfId="29964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8" builtinId="9" hidden="1"/>
    <cellStyle name="Followed Hyperlink" xfId="30039" builtinId="9" hidden="1"/>
    <cellStyle name="Followed Hyperlink" xfId="30041" builtinId="9" hidden="1"/>
    <cellStyle name="Followed Hyperlink" xfId="30043" builtinId="9" hidden="1"/>
    <cellStyle name="Followed Hyperlink" xfId="30045" builtinId="9" hidden="1"/>
    <cellStyle name="Followed Hyperlink" xfId="30047" builtinId="9" hidden="1"/>
    <cellStyle name="Followed Hyperlink" xfId="30049" builtinId="9" hidden="1"/>
    <cellStyle name="Followed Hyperlink" xfId="30051" builtinId="9" hidden="1"/>
    <cellStyle name="Followed Hyperlink" xfId="30053" builtinId="9" hidden="1"/>
    <cellStyle name="Followed Hyperlink" xfId="30055" builtinId="9" hidden="1"/>
    <cellStyle name="Followed Hyperlink" xfId="30057" builtinId="9" hidden="1"/>
    <cellStyle name="Followed Hyperlink" xfId="30059" builtinId="9" hidden="1"/>
    <cellStyle name="Followed Hyperlink" xfId="30061" builtinId="9" hidden="1"/>
    <cellStyle name="Followed Hyperlink" xfId="30063" builtinId="9" hidden="1"/>
    <cellStyle name="Followed Hyperlink" xfId="30065" builtinId="9" hidden="1"/>
    <cellStyle name="Followed Hyperlink" xfId="30067" builtinId="9" hidden="1"/>
    <cellStyle name="Followed Hyperlink" xfId="30069" builtinId="9" hidden="1"/>
    <cellStyle name="Followed Hyperlink" xfId="30071" builtinId="9" hidden="1"/>
    <cellStyle name="Followed Hyperlink" xfId="30073" builtinId="9" hidden="1"/>
    <cellStyle name="Followed Hyperlink" xfId="30075" builtinId="9" hidden="1"/>
    <cellStyle name="Followed Hyperlink" xfId="30077" builtinId="9" hidden="1"/>
    <cellStyle name="Followed Hyperlink" xfId="30079" builtinId="9" hidden="1"/>
    <cellStyle name="Followed Hyperlink" xfId="30081" builtinId="9" hidden="1"/>
    <cellStyle name="Followed Hyperlink" xfId="30083" builtinId="9" hidden="1"/>
    <cellStyle name="Followed Hyperlink" xfId="30085" builtinId="9" hidden="1"/>
    <cellStyle name="Followed Hyperlink" xfId="30087" builtinId="9" hidden="1"/>
    <cellStyle name="Followed Hyperlink" xfId="30089" builtinId="9" hidden="1"/>
    <cellStyle name="Followed Hyperlink" xfId="30091" builtinId="9" hidden="1"/>
    <cellStyle name="Followed Hyperlink" xfId="30093" builtinId="9" hidden="1"/>
    <cellStyle name="Followed Hyperlink" xfId="30095" builtinId="9" hidden="1"/>
    <cellStyle name="Followed Hyperlink" xfId="30097" builtinId="9" hidden="1"/>
    <cellStyle name="Followed Hyperlink" xfId="30099" builtinId="9" hidden="1"/>
    <cellStyle name="Followed Hyperlink" xfId="30101" builtinId="9" hidden="1"/>
    <cellStyle name="Followed Hyperlink" xfId="30103" builtinId="9" hidden="1"/>
    <cellStyle name="Followed Hyperlink" xfId="30105" builtinId="9" hidden="1"/>
    <cellStyle name="Followed Hyperlink" xfId="30107" builtinId="9" hidden="1"/>
    <cellStyle name="Followed Hyperlink" xfId="30109" builtinId="9" hidden="1"/>
    <cellStyle name="Followed Hyperlink" xfId="30111" builtinId="9" hidden="1"/>
    <cellStyle name="Followed Hyperlink" xfId="30113" builtinId="9" hidden="1"/>
    <cellStyle name="Followed Hyperlink" xfId="30115" builtinId="9" hidden="1"/>
    <cellStyle name="Followed Hyperlink" xfId="30117" builtinId="9" hidden="1"/>
    <cellStyle name="Followed Hyperlink" xfId="30119" builtinId="9" hidden="1"/>
    <cellStyle name="Followed Hyperlink" xfId="30121" builtinId="9" hidden="1"/>
    <cellStyle name="Followed Hyperlink" xfId="30123" builtinId="9" hidden="1"/>
    <cellStyle name="Followed Hyperlink" xfId="30125" builtinId="9" hidden="1"/>
    <cellStyle name="Followed Hyperlink" xfId="30127" builtinId="9" hidden="1"/>
    <cellStyle name="Followed Hyperlink" xfId="30129" builtinId="9" hidden="1"/>
    <cellStyle name="Followed Hyperlink" xfId="30131" builtinId="9" hidden="1"/>
    <cellStyle name="Followed Hyperlink" xfId="30133" builtinId="9" hidden="1"/>
    <cellStyle name="Followed Hyperlink" xfId="30135" builtinId="9" hidden="1"/>
    <cellStyle name="Followed Hyperlink" xfId="30137" builtinId="9" hidden="1"/>
    <cellStyle name="Followed Hyperlink" xfId="30139" builtinId="9" hidden="1"/>
    <cellStyle name="Followed Hyperlink" xfId="30141" builtinId="9" hidden="1"/>
    <cellStyle name="Followed Hyperlink" xfId="30143" builtinId="9" hidden="1"/>
    <cellStyle name="Followed Hyperlink" xfId="30145" builtinId="9" hidden="1"/>
    <cellStyle name="Followed Hyperlink" xfId="30147" builtinId="9" hidden="1"/>
    <cellStyle name="Followed Hyperlink" xfId="30149" builtinId="9" hidden="1"/>
    <cellStyle name="Followed Hyperlink" xfId="30151" builtinId="9" hidden="1"/>
    <cellStyle name="Followed Hyperlink" xfId="30153" builtinId="9" hidden="1"/>
    <cellStyle name="Followed Hyperlink" xfId="30155" builtinId="9" hidden="1"/>
    <cellStyle name="Followed Hyperlink" xfId="30157" builtinId="9" hidden="1"/>
    <cellStyle name="Followed Hyperlink" xfId="30159" builtinId="9" hidden="1"/>
    <cellStyle name="Followed Hyperlink" xfId="30161" builtinId="9" hidden="1"/>
    <cellStyle name="Followed Hyperlink" xfId="30163" builtinId="9" hidden="1"/>
    <cellStyle name="Followed Hyperlink" xfId="30165" builtinId="9" hidden="1"/>
    <cellStyle name="Followed Hyperlink" xfId="30167" builtinId="9" hidden="1"/>
    <cellStyle name="Followed Hyperlink" xfId="30169" builtinId="9" hidden="1"/>
    <cellStyle name="Followed Hyperlink" xfId="30171" builtinId="9" hidden="1"/>
    <cellStyle name="Followed Hyperlink" xfId="30173" builtinId="9" hidden="1"/>
    <cellStyle name="Followed Hyperlink" xfId="30175" builtinId="9" hidden="1"/>
    <cellStyle name="Followed Hyperlink" xfId="30177" builtinId="9" hidden="1"/>
    <cellStyle name="Followed Hyperlink" xfId="30179" builtinId="9" hidden="1"/>
    <cellStyle name="Followed Hyperlink" xfId="30181" builtinId="9" hidden="1"/>
    <cellStyle name="Followed Hyperlink" xfId="30183" builtinId="9" hidden="1"/>
    <cellStyle name="Followed Hyperlink" xfId="30185" builtinId="9" hidden="1"/>
    <cellStyle name="Followed Hyperlink" xfId="30187" builtinId="9" hidden="1"/>
    <cellStyle name="Followed Hyperlink" xfId="30189" builtinId="9" hidden="1"/>
    <cellStyle name="Followed Hyperlink" xfId="30191" builtinId="9" hidden="1"/>
    <cellStyle name="Followed Hyperlink" xfId="30193" builtinId="9" hidden="1"/>
    <cellStyle name="Followed Hyperlink" xfId="30195" builtinId="9" hidden="1"/>
    <cellStyle name="Followed Hyperlink" xfId="30197" builtinId="9" hidden="1"/>
    <cellStyle name="Followed Hyperlink" xfId="30199" builtinId="9" hidden="1"/>
    <cellStyle name="Followed Hyperlink" xfId="30201" builtinId="9" hidden="1"/>
    <cellStyle name="Followed Hyperlink" xfId="30203" builtinId="9" hidden="1"/>
    <cellStyle name="Followed Hyperlink" xfId="30205" builtinId="9" hidden="1"/>
    <cellStyle name="Followed Hyperlink" xfId="30207" builtinId="9" hidden="1"/>
    <cellStyle name="Followed Hyperlink" xfId="30209" builtinId="9" hidden="1"/>
    <cellStyle name="Followed Hyperlink" xfId="30211" builtinId="9" hidden="1"/>
    <cellStyle name="Followed Hyperlink" xfId="30213" builtinId="9" hidden="1"/>
    <cellStyle name="Followed Hyperlink" xfId="30215" builtinId="9" hidden="1"/>
    <cellStyle name="Followed Hyperlink" xfId="30217" builtinId="9" hidden="1"/>
    <cellStyle name="Followed Hyperlink" xfId="30219" builtinId="9" hidden="1"/>
    <cellStyle name="Followed Hyperlink" xfId="30221" builtinId="9" hidden="1"/>
    <cellStyle name="Followed Hyperlink" xfId="30223" builtinId="9" hidden="1"/>
    <cellStyle name="Followed Hyperlink" xfId="30225" builtinId="9" hidden="1"/>
    <cellStyle name="Followed Hyperlink" xfId="30227" builtinId="9" hidden="1"/>
    <cellStyle name="Followed Hyperlink" xfId="30229" builtinId="9" hidden="1"/>
    <cellStyle name="Followed Hyperlink" xfId="30231" builtinId="9" hidden="1"/>
    <cellStyle name="Followed Hyperlink" xfId="30233" builtinId="9" hidden="1"/>
    <cellStyle name="Followed Hyperlink" xfId="30235" builtinId="9" hidden="1"/>
    <cellStyle name="Followed Hyperlink" xfId="30237" builtinId="9" hidden="1"/>
    <cellStyle name="Followed Hyperlink" xfId="30239" builtinId="9" hidden="1"/>
    <cellStyle name="Followed Hyperlink" xfId="30241" builtinId="9" hidden="1"/>
    <cellStyle name="Followed Hyperlink" xfId="30243" builtinId="9" hidden="1"/>
    <cellStyle name="Followed Hyperlink" xfId="30245" builtinId="9" hidden="1"/>
    <cellStyle name="Followed Hyperlink" xfId="30247" builtinId="9" hidden="1"/>
    <cellStyle name="Followed Hyperlink" xfId="30249" builtinId="9" hidden="1"/>
    <cellStyle name="Followed Hyperlink" xfId="30251" builtinId="9" hidden="1"/>
    <cellStyle name="Followed Hyperlink" xfId="30253" builtinId="9" hidden="1"/>
    <cellStyle name="Followed Hyperlink" xfId="30255" builtinId="9" hidden="1"/>
    <cellStyle name="Followed Hyperlink" xfId="30257" builtinId="9" hidden="1"/>
    <cellStyle name="Followed Hyperlink" xfId="30259" builtinId="9" hidden="1"/>
    <cellStyle name="Followed Hyperlink" xfId="30261" builtinId="9" hidden="1"/>
    <cellStyle name="Followed Hyperlink" xfId="30263" builtinId="9" hidden="1"/>
    <cellStyle name="Followed Hyperlink" xfId="30265" builtinId="9" hidden="1"/>
    <cellStyle name="Followed Hyperlink" xfId="30267" builtinId="9" hidden="1"/>
    <cellStyle name="Followed Hyperlink" xfId="30269" builtinId="9" hidden="1"/>
    <cellStyle name="Followed Hyperlink" xfId="30271" builtinId="9" hidden="1"/>
    <cellStyle name="Followed Hyperlink" xfId="30273" builtinId="9" hidden="1"/>
    <cellStyle name="Followed Hyperlink" xfId="30275" builtinId="9" hidden="1"/>
    <cellStyle name="Followed Hyperlink" xfId="30277" builtinId="9" hidden="1"/>
    <cellStyle name="Followed Hyperlink" xfId="30279" builtinId="9" hidden="1"/>
    <cellStyle name="Followed Hyperlink" xfId="30281" builtinId="9" hidden="1"/>
    <cellStyle name="Followed Hyperlink" xfId="30283" builtinId="9" hidden="1"/>
    <cellStyle name="Followed Hyperlink" xfId="30285" builtinId="9" hidden="1"/>
    <cellStyle name="Followed Hyperlink" xfId="30287" builtinId="9" hidden="1"/>
    <cellStyle name="Followed Hyperlink" xfId="30289" builtinId="9" hidden="1"/>
    <cellStyle name="Followed Hyperlink" xfId="30295" builtinId="9" hidden="1"/>
    <cellStyle name="Followed Hyperlink" xfId="30297" builtinId="9" hidden="1"/>
    <cellStyle name="Followed Hyperlink" xfId="30299" builtinId="9" hidden="1"/>
    <cellStyle name="Followed Hyperlink" xfId="30301" builtinId="9" hidden="1"/>
    <cellStyle name="Followed Hyperlink" xfId="30303" builtinId="9" hidden="1"/>
    <cellStyle name="Followed Hyperlink" xfId="30305" builtinId="9" hidden="1"/>
    <cellStyle name="Followed Hyperlink" xfId="30307" builtinId="9" hidden="1"/>
    <cellStyle name="Followed Hyperlink" xfId="30309" builtinId="9" hidden="1"/>
    <cellStyle name="Followed Hyperlink" xfId="30311" builtinId="9" hidden="1"/>
    <cellStyle name="Followed Hyperlink" xfId="30313" builtinId="9" hidden="1"/>
    <cellStyle name="Followed Hyperlink" xfId="30315" builtinId="9" hidden="1"/>
    <cellStyle name="Followed Hyperlink" xfId="30317" builtinId="9" hidden="1"/>
    <cellStyle name="Followed Hyperlink" xfId="30319" builtinId="9" hidden="1"/>
    <cellStyle name="Followed Hyperlink" xfId="30321" builtinId="9" hidden="1"/>
    <cellStyle name="Followed Hyperlink" xfId="30323" builtinId="9" hidden="1"/>
    <cellStyle name="Followed Hyperlink" xfId="30325" builtinId="9" hidden="1"/>
    <cellStyle name="Followed Hyperlink" xfId="30327" builtinId="9" hidden="1"/>
    <cellStyle name="Followed Hyperlink" xfId="30329" builtinId="9" hidden="1"/>
    <cellStyle name="Followed Hyperlink" xfId="30331" builtinId="9" hidden="1"/>
    <cellStyle name="Followed Hyperlink" xfId="30333" builtinId="9" hidden="1"/>
    <cellStyle name="Followed Hyperlink" xfId="30335" builtinId="9" hidden="1"/>
    <cellStyle name="Followed Hyperlink" xfId="30337" builtinId="9" hidden="1"/>
    <cellStyle name="Followed Hyperlink" xfId="30339" builtinId="9" hidden="1"/>
    <cellStyle name="Followed Hyperlink" xfId="30341" builtinId="9" hidden="1"/>
    <cellStyle name="Followed Hyperlink" xfId="30343" builtinId="9" hidden="1"/>
    <cellStyle name="Followed Hyperlink" xfId="30345" builtinId="9" hidden="1"/>
    <cellStyle name="Followed Hyperlink" xfId="30347" builtinId="9" hidden="1"/>
    <cellStyle name="Followed Hyperlink" xfId="30349" builtinId="9" hidden="1"/>
    <cellStyle name="Followed Hyperlink" xfId="30351" builtinId="9" hidden="1"/>
    <cellStyle name="Followed Hyperlink" xfId="30353" builtinId="9" hidden="1"/>
    <cellStyle name="Followed Hyperlink" xfId="30355" builtinId="9" hidden="1"/>
    <cellStyle name="Followed Hyperlink" xfId="30357" builtinId="9" hidden="1"/>
    <cellStyle name="Followed Hyperlink" xfId="30359" builtinId="9" hidden="1"/>
    <cellStyle name="Followed Hyperlink" xfId="30361" builtinId="9" hidden="1"/>
    <cellStyle name="Followed Hyperlink" xfId="30363" builtinId="9" hidden="1"/>
    <cellStyle name="Followed Hyperlink" xfId="30365" builtinId="9" hidden="1"/>
    <cellStyle name="Followed Hyperlink" xfId="30367" builtinId="9" hidden="1"/>
    <cellStyle name="Followed Hyperlink" xfId="30369" builtinId="9" hidden="1"/>
    <cellStyle name="Followed Hyperlink" xfId="30371" builtinId="9" hidden="1"/>
    <cellStyle name="Followed Hyperlink" xfId="30373" builtinId="9" hidden="1"/>
    <cellStyle name="Followed Hyperlink" xfId="30375" builtinId="9" hidden="1"/>
    <cellStyle name="Followed Hyperlink" xfId="30377" builtinId="9" hidden="1"/>
    <cellStyle name="Followed Hyperlink" xfId="30379" builtinId="9" hidden="1"/>
    <cellStyle name="Followed Hyperlink" xfId="30381" builtinId="9" hidden="1"/>
    <cellStyle name="Followed Hyperlink" xfId="30383" builtinId="9" hidden="1"/>
    <cellStyle name="Followed Hyperlink" xfId="30385" builtinId="9" hidden="1"/>
    <cellStyle name="Followed Hyperlink" xfId="30387" builtinId="9" hidden="1"/>
    <cellStyle name="Followed Hyperlink" xfId="30389" builtinId="9" hidden="1"/>
    <cellStyle name="Followed Hyperlink" xfId="30391" builtinId="9" hidden="1"/>
    <cellStyle name="Followed Hyperlink" xfId="30393" builtinId="9" hidden="1"/>
    <cellStyle name="Followed Hyperlink" xfId="30395" builtinId="9" hidden="1"/>
    <cellStyle name="Followed Hyperlink" xfId="30397" builtinId="9" hidden="1"/>
    <cellStyle name="Followed Hyperlink" xfId="30399" builtinId="9" hidden="1"/>
    <cellStyle name="Followed Hyperlink" xfId="30401" builtinId="9" hidden="1"/>
    <cellStyle name="Followed Hyperlink" xfId="30403" builtinId="9" hidden="1"/>
    <cellStyle name="Followed Hyperlink" xfId="30405" builtinId="9" hidden="1"/>
    <cellStyle name="Followed Hyperlink" xfId="30407" builtinId="9" hidden="1"/>
    <cellStyle name="Followed Hyperlink" xfId="30409" builtinId="9" hidden="1"/>
    <cellStyle name="Followed Hyperlink" xfId="30411" builtinId="9" hidden="1"/>
    <cellStyle name="Followed Hyperlink" xfId="30413" builtinId="9" hidden="1"/>
    <cellStyle name="Followed Hyperlink" xfId="30415" builtinId="9" hidden="1"/>
    <cellStyle name="Followed Hyperlink" xfId="30417" builtinId="9" hidden="1"/>
    <cellStyle name="Followed Hyperlink" xfId="30419" builtinId="9" hidden="1"/>
    <cellStyle name="Followed Hyperlink" xfId="30429" builtinId="9" hidden="1"/>
    <cellStyle name="Followed Hyperlink" xfId="30431" builtinId="9" hidden="1"/>
    <cellStyle name="Followed Hyperlink" xfId="30433" builtinId="9" hidden="1"/>
    <cellStyle name="Followed Hyperlink" xfId="30435" builtinId="9" hidden="1"/>
    <cellStyle name="Followed Hyperlink" xfId="30437" builtinId="9" hidden="1"/>
    <cellStyle name="Followed Hyperlink" xfId="30439" builtinId="9" hidden="1"/>
    <cellStyle name="Followed Hyperlink" xfId="30441" builtinId="9" hidden="1"/>
    <cellStyle name="Followed Hyperlink" xfId="30443" builtinId="9" hidden="1"/>
    <cellStyle name="Followed Hyperlink" xfId="30445" builtinId="9" hidden="1"/>
    <cellStyle name="Followed Hyperlink" xfId="30447" builtinId="9" hidden="1"/>
    <cellStyle name="Followed Hyperlink" xfId="30449" builtinId="9" hidden="1"/>
    <cellStyle name="Followed Hyperlink" xfId="30451" builtinId="9" hidden="1"/>
    <cellStyle name="Followed Hyperlink" xfId="30453" builtinId="9" hidden="1"/>
    <cellStyle name="Followed Hyperlink" xfId="30455" builtinId="9" hidden="1"/>
    <cellStyle name="Followed Hyperlink" xfId="30457" builtinId="9" hidden="1"/>
    <cellStyle name="Followed Hyperlink" xfId="30459" builtinId="9" hidden="1"/>
    <cellStyle name="Followed Hyperlink" xfId="30461" builtinId="9" hidden="1"/>
    <cellStyle name="Followed Hyperlink" xfId="30463" builtinId="9" hidden="1"/>
    <cellStyle name="Followed Hyperlink" xfId="30465" builtinId="9" hidden="1"/>
    <cellStyle name="Followed Hyperlink" xfId="30467" builtinId="9" hidden="1"/>
    <cellStyle name="Followed Hyperlink" xfId="30469" builtinId="9" hidden="1"/>
    <cellStyle name="Followed Hyperlink" xfId="30471" builtinId="9" hidden="1"/>
    <cellStyle name="Followed Hyperlink" xfId="30473" builtinId="9" hidden="1"/>
    <cellStyle name="Followed Hyperlink" xfId="30475" builtinId="9" hidden="1"/>
    <cellStyle name="Followed Hyperlink" xfId="30477" builtinId="9" hidden="1"/>
    <cellStyle name="Followed Hyperlink" xfId="30479" builtinId="9" hidden="1"/>
    <cellStyle name="Followed Hyperlink" xfId="30481" builtinId="9" hidden="1"/>
    <cellStyle name="Followed Hyperlink" xfId="30483" builtinId="9" hidden="1"/>
    <cellStyle name="Followed Hyperlink" xfId="30485" builtinId="9" hidden="1"/>
    <cellStyle name="Followed Hyperlink" xfId="30487" builtinId="9" hidden="1"/>
    <cellStyle name="Followed Hyperlink" xfId="30489" builtinId="9" hidden="1"/>
    <cellStyle name="Followed Hyperlink" xfId="30491" builtinId="9" hidden="1"/>
    <cellStyle name="Followed Hyperlink" xfId="30493" builtinId="9" hidden="1"/>
    <cellStyle name="Followed Hyperlink" xfId="30495" builtinId="9" hidden="1"/>
    <cellStyle name="Followed Hyperlink" xfId="30497" builtinId="9" hidden="1"/>
    <cellStyle name="Followed Hyperlink" xfId="30499" builtinId="9" hidden="1"/>
    <cellStyle name="Followed Hyperlink" xfId="30501" builtinId="9" hidden="1"/>
    <cellStyle name="Followed Hyperlink" xfId="30503" builtinId="9" hidden="1"/>
    <cellStyle name="Followed Hyperlink" xfId="30505" builtinId="9" hidden="1"/>
    <cellStyle name="Followed Hyperlink" xfId="30507" builtinId="9" hidden="1"/>
    <cellStyle name="Followed Hyperlink" xfId="30509" builtinId="9" hidden="1"/>
    <cellStyle name="Followed Hyperlink" xfId="30511" builtinId="9" hidden="1"/>
    <cellStyle name="Followed Hyperlink" xfId="30513" builtinId="9" hidden="1"/>
    <cellStyle name="Followed Hyperlink" xfId="30515" builtinId="9" hidden="1"/>
    <cellStyle name="Followed Hyperlink" xfId="30517" builtinId="9" hidden="1"/>
    <cellStyle name="Followed Hyperlink" xfId="30519" builtinId="9" hidden="1"/>
    <cellStyle name="Followed Hyperlink" xfId="30521" builtinId="9" hidden="1"/>
    <cellStyle name="Followed Hyperlink" xfId="30523" builtinId="9" hidden="1"/>
    <cellStyle name="Followed Hyperlink" xfId="30525" builtinId="9" hidden="1"/>
    <cellStyle name="Followed Hyperlink" xfId="30527" builtinId="9" hidden="1"/>
    <cellStyle name="Followed Hyperlink" xfId="30529" builtinId="9" hidden="1"/>
    <cellStyle name="Followed Hyperlink" xfId="30531" builtinId="9" hidden="1"/>
    <cellStyle name="Followed Hyperlink" xfId="30533" builtinId="9" hidden="1"/>
    <cellStyle name="Followed Hyperlink" xfId="30535" builtinId="9" hidden="1"/>
    <cellStyle name="Followed Hyperlink" xfId="30537" builtinId="9" hidden="1"/>
    <cellStyle name="Followed Hyperlink" xfId="30539" builtinId="9" hidden="1"/>
    <cellStyle name="Followed Hyperlink" xfId="30541" builtinId="9" hidden="1"/>
    <cellStyle name="Followed Hyperlink" xfId="30543" builtinId="9" hidden="1"/>
    <cellStyle name="Followed Hyperlink" xfId="30545" builtinId="9" hidden="1"/>
    <cellStyle name="Followed Hyperlink" xfId="30547" builtinId="9" hidden="1"/>
    <cellStyle name="Followed Hyperlink" xfId="30549" builtinId="9" hidden="1"/>
    <cellStyle name="Followed Hyperlink" xfId="30551" builtinId="9" hidden="1"/>
    <cellStyle name="Followed Hyperlink" xfId="30553" builtinId="9" hidden="1"/>
    <cellStyle name="Followed Hyperlink" xfId="30554" builtinId="9" hidden="1"/>
    <cellStyle name="Followed Hyperlink" xfId="30556" builtinId="9" hidden="1"/>
    <cellStyle name="Followed Hyperlink" xfId="30558" builtinId="9" hidden="1"/>
    <cellStyle name="Followed Hyperlink" xfId="30560" builtinId="9" hidden="1"/>
    <cellStyle name="Followed Hyperlink" xfId="30562" builtinId="9" hidden="1"/>
    <cellStyle name="Followed Hyperlink" xfId="30564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580" builtinId="9" hidden="1"/>
    <cellStyle name="Followed Hyperlink" xfId="30582" builtinId="9" hidden="1"/>
    <cellStyle name="Followed Hyperlink" xfId="30584" builtinId="9" hidden="1"/>
    <cellStyle name="Followed Hyperlink" xfId="30586" builtinId="9" hidden="1"/>
    <cellStyle name="Followed Hyperlink" xfId="30588" builtinId="9" hidden="1"/>
    <cellStyle name="Followed Hyperlink" xfId="30590" builtinId="9" hidden="1"/>
    <cellStyle name="Followed Hyperlink" xfId="30592" builtinId="9" hidden="1"/>
    <cellStyle name="Followed Hyperlink" xfId="30594" builtinId="9" hidden="1"/>
    <cellStyle name="Followed Hyperlink" xfId="30596" builtinId="9" hidden="1"/>
    <cellStyle name="Followed Hyperlink" xfId="30598" builtinId="9" hidden="1"/>
    <cellStyle name="Followed Hyperlink" xfId="30600" builtinId="9" hidden="1"/>
    <cellStyle name="Followed Hyperlink" xfId="30602" builtinId="9" hidden="1"/>
    <cellStyle name="Followed Hyperlink" xfId="30604" builtinId="9" hidden="1"/>
    <cellStyle name="Followed Hyperlink" xfId="30606" builtinId="9" hidden="1"/>
    <cellStyle name="Followed Hyperlink" xfId="30608" builtinId="9" hidden="1"/>
    <cellStyle name="Followed Hyperlink" xfId="30610" builtinId="9" hidden="1"/>
    <cellStyle name="Followed Hyperlink" xfId="30612" builtinId="9" hidden="1"/>
    <cellStyle name="Followed Hyperlink" xfId="30614" builtinId="9" hidden="1"/>
    <cellStyle name="Followed Hyperlink" xfId="30616" builtinId="9" hidden="1"/>
    <cellStyle name="Followed Hyperlink" xfId="30618" builtinId="9" hidden="1"/>
    <cellStyle name="Followed Hyperlink" xfId="30620" builtinId="9" hidden="1"/>
    <cellStyle name="Followed Hyperlink" xfId="30622" builtinId="9" hidden="1"/>
    <cellStyle name="Followed Hyperlink" xfId="30624" builtinId="9" hidden="1"/>
    <cellStyle name="Followed Hyperlink" xfId="30626" builtinId="9" hidden="1"/>
    <cellStyle name="Followed Hyperlink" xfId="30628" builtinId="9" hidden="1"/>
    <cellStyle name="Followed Hyperlink" xfId="30630" builtinId="9" hidden="1"/>
    <cellStyle name="Followed Hyperlink" xfId="30632" builtinId="9" hidden="1"/>
    <cellStyle name="Followed Hyperlink" xfId="30634" builtinId="9" hidden="1"/>
    <cellStyle name="Followed Hyperlink" xfId="30636" builtinId="9" hidden="1"/>
    <cellStyle name="Followed Hyperlink" xfId="30638" builtinId="9" hidden="1"/>
    <cellStyle name="Followed Hyperlink" xfId="30640" builtinId="9" hidden="1"/>
    <cellStyle name="Followed Hyperlink" xfId="30642" builtinId="9" hidden="1"/>
    <cellStyle name="Followed Hyperlink" xfId="30644" builtinId="9" hidden="1"/>
    <cellStyle name="Followed Hyperlink" xfId="30646" builtinId="9" hidden="1"/>
    <cellStyle name="Followed Hyperlink" xfId="30648" builtinId="9" hidden="1"/>
    <cellStyle name="Followed Hyperlink" xfId="30650" builtinId="9" hidden="1"/>
    <cellStyle name="Followed Hyperlink" xfId="30652" builtinId="9" hidden="1"/>
    <cellStyle name="Followed Hyperlink" xfId="30654" builtinId="9" hidden="1"/>
    <cellStyle name="Followed Hyperlink" xfId="30656" builtinId="9" hidden="1"/>
    <cellStyle name="Followed Hyperlink" xfId="30658" builtinId="9" hidden="1"/>
    <cellStyle name="Followed Hyperlink" xfId="30660" builtinId="9" hidden="1"/>
    <cellStyle name="Followed Hyperlink" xfId="30662" builtinId="9" hidden="1"/>
    <cellStyle name="Followed Hyperlink" xfId="30664" builtinId="9" hidden="1"/>
    <cellStyle name="Followed Hyperlink" xfId="30666" builtinId="9" hidden="1"/>
    <cellStyle name="Followed Hyperlink" xfId="30668" builtinId="9" hidden="1"/>
    <cellStyle name="Followed Hyperlink" xfId="30670" builtinId="9" hidden="1"/>
    <cellStyle name="Followed Hyperlink" xfId="30672" builtinId="9" hidden="1"/>
    <cellStyle name="Followed Hyperlink" xfId="30674" builtinId="9" hidden="1"/>
    <cellStyle name="Followed Hyperlink" xfId="30676" builtinId="9" hidden="1"/>
    <cellStyle name="Followed Hyperlink" xfId="30678" builtinId="9" hidden="1"/>
    <cellStyle name="Followed Hyperlink" xfId="30679" builtinId="9" hidden="1"/>
    <cellStyle name="Followed Hyperlink" xfId="30681" builtinId="9" hidden="1"/>
    <cellStyle name="Followed Hyperlink" xfId="30683" builtinId="9" hidden="1"/>
    <cellStyle name="Followed Hyperlink" xfId="30685" builtinId="9" hidden="1"/>
    <cellStyle name="Followed Hyperlink" xfId="30687" builtinId="9" hidden="1"/>
    <cellStyle name="Followed Hyperlink" xfId="30689" builtinId="9" hidden="1"/>
    <cellStyle name="Followed Hyperlink" xfId="30691" builtinId="9" hidden="1"/>
    <cellStyle name="Followed Hyperlink" xfId="30693" builtinId="9" hidden="1"/>
    <cellStyle name="Followed Hyperlink" xfId="30695" builtinId="9" hidden="1"/>
    <cellStyle name="Followed Hyperlink" xfId="30697" builtinId="9" hidden="1"/>
    <cellStyle name="Followed Hyperlink" xfId="30699" builtinId="9" hidden="1"/>
    <cellStyle name="Followed Hyperlink" xfId="30701" builtinId="9" hidden="1"/>
    <cellStyle name="Followed Hyperlink" xfId="30703" builtinId="9" hidden="1"/>
    <cellStyle name="Followed Hyperlink" xfId="30705" builtinId="9" hidden="1"/>
    <cellStyle name="Followed Hyperlink" xfId="30707" builtinId="9" hidden="1"/>
    <cellStyle name="Followed Hyperlink" xfId="30709" builtinId="9" hidden="1"/>
    <cellStyle name="Followed Hyperlink" xfId="30711" builtinId="9" hidden="1"/>
    <cellStyle name="Followed Hyperlink" xfId="30713" builtinId="9" hidden="1"/>
    <cellStyle name="Followed Hyperlink" xfId="30715" builtinId="9" hidden="1"/>
    <cellStyle name="Followed Hyperlink" xfId="30717" builtinId="9" hidden="1"/>
    <cellStyle name="Followed Hyperlink" xfId="30719" builtinId="9" hidden="1"/>
    <cellStyle name="Followed Hyperlink" xfId="30721" builtinId="9" hidden="1"/>
    <cellStyle name="Followed Hyperlink" xfId="30723" builtinId="9" hidden="1"/>
    <cellStyle name="Followed Hyperlink" xfId="30725" builtinId="9" hidden="1"/>
    <cellStyle name="Followed Hyperlink" xfId="30727" builtinId="9" hidden="1"/>
    <cellStyle name="Followed Hyperlink" xfId="30729" builtinId="9" hidden="1"/>
    <cellStyle name="Followed Hyperlink" xfId="30731" builtinId="9" hidden="1"/>
    <cellStyle name="Followed Hyperlink" xfId="30733" builtinId="9" hidden="1"/>
    <cellStyle name="Followed Hyperlink" xfId="30735" builtinId="9" hidden="1"/>
    <cellStyle name="Followed Hyperlink" xfId="30737" builtinId="9" hidden="1"/>
    <cellStyle name="Followed Hyperlink" xfId="30739" builtinId="9" hidden="1"/>
    <cellStyle name="Followed Hyperlink" xfId="30741" builtinId="9" hidden="1"/>
    <cellStyle name="Followed Hyperlink" xfId="30743" builtinId="9" hidden="1"/>
    <cellStyle name="Followed Hyperlink" xfId="30745" builtinId="9" hidden="1"/>
    <cellStyle name="Followed Hyperlink" xfId="30747" builtinId="9" hidden="1"/>
    <cellStyle name="Followed Hyperlink" xfId="30749" builtinId="9" hidden="1"/>
    <cellStyle name="Followed Hyperlink" xfId="30751" builtinId="9" hidden="1"/>
    <cellStyle name="Followed Hyperlink" xfId="30753" builtinId="9" hidden="1"/>
    <cellStyle name="Followed Hyperlink" xfId="30755" builtinId="9" hidden="1"/>
    <cellStyle name="Followed Hyperlink" xfId="30757" builtinId="9" hidden="1"/>
    <cellStyle name="Followed Hyperlink" xfId="30759" builtinId="9" hidden="1"/>
    <cellStyle name="Followed Hyperlink" xfId="30761" builtinId="9" hidden="1"/>
    <cellStyle name="Followed Hyperlink" xfId="30763" builtinId="9" hidden="1"/>
    <cellStyle name="Followed Hyperlink" xfId="30765" builtinId="9" hidden="1"/>
    <cellStyle name="Followed Hyperlink" xfId="30767" builtinId="9" hidden="1"/>
    <cellStyle name="Followed Hyperlink" xfId="30769" builtinId="9" hidden="1"/>
    <cellStyle name="Followed Hyperlink" xfId="30771" builtinId="9" hidden="1"/>
    <cellStyle name="Followed Hyperlink" xfId="30773" builtinId="9" hidden="1"/>
    <cellStyle name="Followed Hyperlink" xfId="30775" builtinId="9" hidden="1"/>
    <cellStyle name="Followed Hyperlink" xfId="30777" builtinId="9" hidden="1"/>
    <cellStyle name="Followed Hyperlink" xfId="30779" builtinId="9" hidden="1"/>
    <cellStyle name="Followed Hyperlink" xfId="30781" builtinId="9" hidden="1"/>
    <cellStyle name="Followed Hyperlink" xfId="30783" builtinId="9" hidden="1"/>
    <cellStyle name="Followed Hyperlink" xfId="30785" builtinId="9" hidden="1"/>
    <cellStyle name="Followed Hyperlink" xfId="30787" builtinId="9" hidden="1"/>
    <cellStyle name="Followed Hyperlink" xfId="30789" builtinId="9" hidden="1"/>
    <cellStyle name="Followed Hyperlink" xfId="30791" builtinId="9" hidden="1"/>
    <cellStyle name="Followed Hyperlink" xfId="30793" builtinId="9" hidden="1"/>
    <cellStyle name="Followed Hyperlink" xfId="30795" builtinId="9" hidden="1"/>
    <cellStyle name="Followed Hyperlink" xfId="30797" builtinId="9" hidden="1"/>
    <cellStyle name="Followed Hyperlink" xfId="30799" builtinId="9" hidden="1"/>
    <cellStyle name="Followed Hyperlink" xfId="30801" builtinId="9" hidden="1"/>
    <cellStyle name="Followed Hyperlink" xfId="30803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0" builtinId="9" hidden="1"/>
    <cellStyle name="Followed Hyperlink" xfId="30892" builtinId="9" hidden="1"/>
    <cellStyle name="Followed Hyperlink" xfId="30894" builtinId="9" hidden="1"/>
    <cellStyle name="Followed Hyperlink" xfId="30896" builtinId="9" hidden="1"/>
    <cellStyle name="Followed Hyperlink" xfId="30898" builtinId="9" hidden="1"/>
    <cellStyle name="Followed Hyperlink" xfId="30900" builtinId="9" hidden="1"/>
    <cellStyle name="Followed Hyperlink" xfId="30902" builtinId="9" hidden="1"/>
    <cellStyle name="Followed Hyperlink" xfId="30904" builtinId="9" hidden="1"/>
    <cellStyle name="Followed Hyperlink" xfId="30906" builtinId="9" hidden="1"/>
    <cellStyle name="Followed Hyperlink" xfId="30908" builtinId="9" hidden="1"/>
    <cellStyle name="Followed Hyperlink" xfId="30910" builtinId="9" hidden="1"/>
    <cellStyle name="Followed Hyperlink" xfId="30912" builtinId="9" hidden="1"/>
    <cellStyle name="Followed Hyperlink" xfId="30914" builtinId="9" hidden="1"/>
    <cellStyle name="Followed Hyperlink" xfId="30916" builtinId="9" hidden="1"/>
    <cellStyle name="Followed Hyperlink" xfId="30918" builtinId="9" hidden="1"/>
    <cellStyle name="Followed Hyperlink" xfId="30920" builtinId="9" hidden="1"/>
    <cellStyle name="Followed Hyperlink" xfId="30922" builtinId="9" hidden="1"/>
    <cellStyle name="Followed Hyperlink" xfId="30924" builtinId="9" hidden="1"/>
    <cellStyle name="Followed Hyperlink" xfId="30926" builtinId="9" hidden="1"/>
    <cellStyle name="Followed Hyperlink" xfId="30928" builtinId="9" hidden="1"/>
    <cellStyle name="Followed Hyperlink" xfId="30929" builtinId="9" hidden="1"/>
    <cellStyle name="Followed Hyperlink" xfId="30931" builtinId="9" hidden="1"/>
    <cellStyle name="Followed Hyperlink" xfId="30933" builtinId="9" hidden="1"/>
    <cellStyle name="Followed Hyperlink" xfId="30935" builtinId="9" hidden="1"/>
    <cellStyle name="Followed Hyperlink" xfId="30937" builtinId="9" hidden="1"/>
    <cellStyle name="Followed Hyperlink" xfId="30939" builtinId="9" hidden="1"/>
    <cellStyle name="Followed Hyperlink" xfId="30941" builtinId="9" hidden="1"/>
    <cellStyle name="Followed Hyperlink" xfId="30943" builtinId="9" hidden="1"/>
    <cellStyle name="Followed Hyperlink" xfId="30945" builtinId="9" hidden="1"/>
    <cellStyle name="Followed Hyperlink" xfId="30947" builtinId="9" hidden="1"/>
    <cellStyle name="Followed Hyperlink" xfId="30949" builtinId="9" hidden="1"/>
    <cellStyle name="Followed Hyperlink" xfId="30951" builtinId="9" hidden="1"/>
    <cellStyle name="Followed Hyperlink" xfId="30953" builtinId="9" hidden="1"/>
    <cellStyle name="Followed Hyperlink" xfId="30955" builtinId="9" hidden="1"/>
    <cellStyle name="Followed Hyperlink" xfId="30957" builtinId="9" hidden="1"/>
    <cellStyle name="Followed Hyperlink" xfId="30959" builtinId="9" hidden="1"/>
    <cellStyle name="Followed Hyperlink" xfId="30961" builtinId="9" hidden="1"/>
    <cellStyle name="Followed Hyperlink" xfId="30963" builtinId="9" hidden="1"/>
    <cellStyle name="Followed Hyperlink" xfId="30965" builtinId="9" hidden="1"/>
    <cellStyle name="Followed Hyperlink" xfId="30967" builtinId="9" hidden="1"/>
    <cellStyle name="Followed Hyperlink" xfId="30969" builtinId="9" hidden="1"/>
    <cellStyle name="Followed Hyperlink" xfId="30971" builtinId="9" hidden="1"/>
    <cellStyle name="Followed Hyperlink" xfId="30973" builtinId="9" hidden="1"/>
    <cellStyle name="Followed Hyperlink" xfId="30975" builtinId="9" hidden="1"/>
    <cellStyle name="Followed Hyperlink" xfId="30977" builtinId="9" hidden="1"/>
    <cellStyle name="Followed Hyperlink" xfId="30979" builtinId="9" hidden="1"/>
    <cellStyle name="Followed Hyperlink" xfId="30981" builtinId="9" hidden="1"/>
    <cellStyle name="Followed Hyperlink" xfId="30983" builtinId="9" hidden="1"/>
    <cellStyle name="Followed Hyperlink" xfId="30985" builtinId="9" hidden="1"/>
    <cellStyle name="Followed Hyperlink" xfId="30987" builtinId="9" hidden="1"/>
    <cellStyle name="Followed Hyperlink" xfId="30989" builtinId="9" hidden="1"/>
    <cellStyle name="Followed Hyperlink" xfId="30991" builtinId="9" hidden="1"/>
    <cellStyle name="Followed Hyperlink" xfId="30993" builtinId="9" hidden="1"/>
    <cellStyle name="Followed Hyperlink" xfId="30995" builtinId="9" hidden="1"/>
    <cellStyle name="Followed Hyperlink" xfId="30997" builtinId="9" hidden="1"/>
    <cellStyle name="Followed Hyperlink" xfId="30999" builtinId="9" hidden="1"/>
    <cellStyle name="Followed Hyperlink" xfId="31001" builtinId="9" hidden="1"/>
    <cellStyle name="Followed Hyperlink" xfId="31003" builtinId="9" hidden="1"/>
    <cellStyle name="Followed Hyperlink" xfId="31005" builtinId="9" hidden="1"/>
    <cellStyle name="Followed Hyperlink" xfId="31007" builtinId="9" hidden="1"/>
    <cellStyle name="Followed Hyperlink" xfId="31009" builtinId="9" hidden="1"/>
    <cellStyle name="Followed Hyperlink" xfId="31011" builtinId="9" hidden="1"/>
    <cellStyle name="Followed Hyperlink" xfId="31013" builtinId="9" hidden="1"/>
    <cellStyle name="Followed Hyperlink" xfId="31015" builtinId="9" hidden="1"/>
    <cellStyle name="Followed Hyperlink" xfId="31017" builtinId="9" hidden="1"/>
    <cellStyle name="Followed Hyperlink" xfId="31019" builtinId="9" hidden="1"/>
    <cellStyle name="Followed Hyperlink" xfId="31021" builtinId="9" hidden="1"/>
    <cellStyle name="Followed Hyperlink" xfId="31023" builtinId="9" hidden="1"/>
    <cellStyle name="Followed Hyperlink" xfId="31025" builtinId="9" hidden="1"/>
    <cellStyle name="Followed Hyperlink" xfId="31027" builtinId="9" hidden="1"/>
    <cellStyle name="Followed Hyperlink" xfId="31029" builtinId="9" hidden="1"/>
    <cellStyle name="Followed Hyperlink" xfId="31031" builtinId="9" hidden="1"/>
    <cellStyle name="Followed Hyperlink" xfId="31033" builtinId="9" hidden="1"/>
    <cellStyle name="Followed Hyperlink" xfId="31035" builtinId="9" hidden="1"/>
    <cellStyle name="Followed Hyperlink" xfId="31037" builtinId="9" hidden="1"/>
    <cellStyle name="Followed Hyperlink" xfId="31039" builtinId="9" hidden="1"/>
    <cellStyle name="Followed Hyperlink" xfId="31041" builtinId="9" hidden="1"/>
    <cellStyle name="Followed Hyperlink" xfId="31043" builtinId="9" hidden="1"/>
    <cellStyle name="Followed Hyperlink" xfId="31045" builtinId="9" hidden="1"/>
    <cellStyle name="Followed Hyperlink" xfId="31047" builtinId="9" hidden="1"/>
    <cellStyle name="Followed Hyperlink" xfId="31049" builtinId="9" hidden="1"/>
    <cellStyle name="Followed Hyperlink" xfId="31051" builtinId="9" hidden="1"/>
    <cellStyle name="Followed Hyperlink" xfId="31053" builtinId="9" hidden="1"/>
    <cellStyle name="Followed Hyperlink" xfId="31054" builtinId="9" hidden="1"/>
    <cellStyle name="Followed Hyperlink" xfId="31056" builtinId="9" hidden="1"/>
    <cellStyle name="Followed Hyperlink" xfId="31058" builtinId="9" hidden="1"/>
    <cellStyle name="Followed Hyperlink" xfId="31060" builtinId="9" hidden="1"/>
    <cellStyle name="Followed Hyperlink" xfId="31062" builtinId="9" hidden="1"/>
    <cellStyle name="Followed Hyperlink" xfId="31064" builtinId="9" hidden="1"/>
    <cellStyle name="Followed Hyperlink" xfId="31066" builtinId="9" hidden="1"/>
    <cellStyle name="Followed Hyperlink" xfId="31068" builtinId="9" hidden="1"/>
    <cellStyle name="Followed Hyperlink" xfId="31070" builtinId="9" hidden="1"/>
    <cellStyle name="Followed Hyperlink" xfId="31072" builtinId="9" hidden="1"/>
    <cellStyle name="Followed Hyperlink" xfId="31074" builtinId="9" hidden="1"/>
    <cellStyle name="Followed Hyperlink" xfId="31076" builtinId="9" hidden="1"/>
    <cellStyle name="Followed Hyperlink" xfId="31078" builtinId="9" hidden="1"/>
    <cellStyle name="Followed Hyperlink" xfId="31080" builtinId="9" hidden="1"/>
    <cellStyle name="Followed Hyperlink" xfId="31082" builtinId="9" hidden="1"/>
    <cellStyle name="Followed Hyperlink" xfId="31084" builtinId="9" hidden="1"/>
    <cellStyle name="Followed Hyperlink" xfId="31086" builtinId="9" hidden="1"/>
    <cellStyle name="Followed Hyperlink" xfId="31088" builtinId="9" hidden="1"/>
    <cellStyle name="Followed Hyperlink" xfId="31090" builtinId="9" hidden="1"/>
    <cellStyle name="Followed Hyperlink" xfId="31092" builtinId="9" hidden="1"/>
    <cellStyle name="Followed Hyperlink" xfId="31094" builtinId="9" hidden="1"/>
    <cellStyle name="Followed Hyperlink" xfId="31096" builtinId="9" hidden="1"/>
    <cellStyle name="Followed Hyperlink" xfId="31098" builtinId="9" hidden="1"/>
    <cellStyle name="Followed Hyperlink" xfId="31100" builtinId="9" hidden="1"/>
    <cellStyle name="Followed Hyperlink" xfId="31102" builtinId="9" hidden="1"/>
    <cellStyle name="Followed Hyperlink" xfId="31104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8" builtinId="9" hidden="1"/>
    <cellStyle name="Followed Hyperlink" xfId="31179" builtinId="9" hidden="1"/>
    <cellStyle name="Followed Hyperlink" xfId="31181" builtinId="9" hidden="1"/>
    <cellStyle name="Followed Hyperlink" xfId="31183" builtinId="9" hidden="1"/>
    <cellStyle name="Followed Hyperlink" xfId="31185" builtinId="9" hidden="1"/>
    <cellStyle name="Followed Hyperlink" xfId="31187" builtinId="9" hidden="1"/>
    <cellStyle name="Followed Hyperlink" xfId="31189" builtinId="9" hidden="1"/>
    <cellStyle name="Followed Hyperlink" xfId="31191" builtinId="9" hidden="1"/>
    <cellStyle name="Followed Hyperlink" xfId="31193" builtinId="9" hidden="1"/>
    <cellStyle name="Followed Hyperlink" xfId="31195" builtinId="9" hidden="1"/>
    <cellStyle name="Followed Hyperlink" xfId="31197" builtinId="9" hidden="1"/>
    <cellStyle name="Followed Hyperlink" xfId="31199" builtinId="9" hidden="1"/>
    <cellStyle name="Followed Hyperlink" xfId="31201" builtinId="9" hidden="1"/>
    <cellStyle name="Followed Hyperlink" xfId="31203" builtinId="9" hidden="1"/>
    <cellStyle name="Followed Hyperlink" xfId="31205" builtinId="9" hidden="1"/>
    <cellStyle name="Followed Hyperlink" xfId="31207" builtinId="9" hidden="1"/>
    <cellStyle name="Followed Hyperlink" xfId="31209" builtinId="9" hidden="1"/>
    <cellStyle name="Followed Hyperlink" xfId="31211" builtinId="9" hidden="1"/>
    <cellStyle name="Followed Hyperlink" xfId="31213" builtinId="9" hidden="1"/>
    <cellStyle name="Followed Hyperlink" xfId="31215" builtinId="9" hidden="1"/>
    <cellStyle name="Followed Hyperlink" xfId="31217" builtinId="9" hidden="1"/>
    <cellStyle name="Followed Hyperlink" xfId="31219" builtinId="9" hidden="1"/>
    <cellStyle name="Followed Hyperlink" xfId="31221" builtinId="9" hidden="1"/>
    <cellStyle name="Followed Hyperlink" xfId="31223" builtinId="9" hidden="1"/>
    <cellStyle name="Followed Hyperlink" xfId="31225" builtinId="9" hidden="1"/>
    <cellStyle name="Followed Hyperlink" xfId="31227" builtinId="9" hidden="1"/>
    <cellStyle name="Followed Hyperlink" xfId="31229" builtinId="9" hidden="1"/>
    <cellStyle name="Followed Hyperlink" xfId="31231" builtinId="9" hidden="1"/>
    <cellStyle name="Followed Hyperlink" xfId="31233" builtinId="9" hidden="1"/>
    <cellStyle name="Followed Hyperlink" xfId="31235" builtinId="9" hidden="1"/>
    <cellStyle name="Followed Hyperlink" xfId="31237" builtinId="9" hidden="1"/>
    <cellStyle name="Followed Hyperlink" xfId="31239" builtinId="9" hidden="1"/>
    <cellStyle name="Followed Hyperlink" xfId="31241" builtinId="9" hidden="1"/>
    <cellStyle name="Followed Hyperlink" xfId="31243" builtinId="9" hidden="1"/>
    <cellStyle name="Followed Hyperlink" xfId="31245" builtinId="9" hidden="1"/>
    <cellStyle name="Followed Hyperlink" xfId="31247" builtinId="9" hidden="1"/>
    <cellStyle name="Followed Hyperlink" xfId="31249" builtinId="9" hidden="1"/>
    <cellStyle name="Followed Hyperlink" xfId="31251" builtinId="9" hidden="1"/>
    <cellStyle name="Followed Hyperlink" xfId="31253" builtinId="9" hidden="1"/>
    <cellStyle name="Followed Hyperlink" xfId="31255" builtinId="9" hidden="1"/>
    <cellStyle name="Followed Hyperlink" xfId="31257" builtinId="9" hidden="1"/>
    <cellStyle name="Followed Hyperlink" xfId="31259" builtinId="9" hidden="1"/>
    <cellStyle name="Followed Hyperlink" xfId="31261" builtinId="9" hidden="1"/>
    <cellStyle name="Followed Hyperlink" xfId="31263" builtinId="9" hidden="1"/>
    <cellStyle name="Followed Hyperlink" xfId="31265" builtinId="9" hidden="1"/>
    <cellStyle name="Followed Hyperlink" xfId="31267" builtinId="9" hidden="1"/>
    <cellStyle name="Followed Hyperlink" xfId="31269" builtinId="9" hidden="1"/>
    <cellStyle name="Followed Hyperlink" xfId="31271" builtinId="9" hidden="1"/>
    <cellStyle name="Followed Hyperlink" xfId="31273" builtinId="9" hidden="1"/>
    <cellStyle name="Followed Hyperlink" xfId="31275" builtinId="9" hidden="1"/>
    <cellStyle name="Followed Hyperlink" xfId="31277" builtinId="9" hidden="1"/>
    <cellStyle name="Followed Hyperlink" xfId="31279" builtinId="9" hidden="1"/>
    <cellStyle name="Followed Hyperlink" xfId="31281" builtinId="9" hidden="1"/>
    <cellStyle name="Followed Hyperlink" xfId="31283" builtinId="9" hidden="1"/>
    <cellStyle name="Followed Hyperlink" xfId="31285" builtinId="9" hidden="1"/>
    <cellStyle name="Followed Hyperlink" xfId="31287" builtinId="9" hidden="1"/>
    <cellStyle name="Followed Hyperlink" xfId="31289" builtinId="9" hidden="1"/>
    <cellStyle name="Followed Hyperlink" xfId="31291" builtinId="9" hidden="1"/>
    <cellStyle name="Followed Hyperlink" xfId="31293" builtinId="9" hidden="1"/>
    <cellStyle name="Followed Hyperlink" xfId="31295" builtinId="9" hidden="1"/>
    <cellStyle name="Followed Hyperlink" xfId="31297" builtinId="9" hidden="1"/>
    <cellStyle name="Followed Hyperlink" xfId="31299" builtinId="9" hidden="1"/>
    <cellStyle name="Followed Hyperlink" xfId="31301" builtinId="9" hidden="1"/>
    <cellStyle name="Followed Hyperlink" xfId="31303" builtinId="9" hidden="1"/>
    <cellStyle name="Followed Hyperlink" xfId="31304" builtinId="9" hidden="1"/>
    <cellStyle name="Followed Hyperlink" xfId="31306" builtinId="9" hidden="1"/>
    <cellStyle name="Followed Hyperlink" xfId="31308" builtinId="9" hidden="1"/>
    <cellStyle name="Followed Hyperlink" xfId="31310" builtinId="9" hidden="1"/>
    <cellStyle name="Followed Hyperlink" xfId="31312" builtinId="9" hidden="1"/>
    <cellStyle name="Followed Hyperlink" xfId="31314" builtinId="9" hidden="1"/>
    <cellStyle name="Followed Hyperlink" xfId="31316" builtinId="9" hidden="1"/>
    <cellStyle name="Followed Hyperlink" xfId="31318" builtinId="9" hidden="1"/>
    <cellStyle name="Followed Hyperlink" xfId="31320" builtinId="9" hidden="1"/>
    <cellStyle name="Followed Hyperlink" xfId="31322" builtinId="9" hidden="1"/>
    <cellStyle name="Followed Hyperlink" xfId="31324" builtinId="9" hidden="1"/>
    <cellStyle name="Followed Hyperlink" xfId="31326" builtinId="9" hidden="1"/>
    <cellStyle name="Followed Hyperlink" xfId="31328" builtinId="9" hidden="1"/>
    <cellStyle name="Followed Hyperlink" xfId="31330" builtinId="9" hidden="1"/>
    <cellStyle name="Followed Hyperlink" xfId="31332" builtinId="9" hidden="1"/>
    <cellStyle name="Followed Hyperlink" xfId="31334" builtinId="9" hidden="1"/>
    <cellStyle name="Followed Hyperlink" xfId="31336" builtinId="9" hidden="1"/>
    <cellStyle name="Followed Hyperlink" xfId="31338" builtinId="9" hidden="1"/>
    <cellStyle name="Followed Hyperlink" xfId="31340" builtinId="9" hidden="1"/>
    <cellStyle name="Followed Hyperlink" xfId="31342" builtinId="9" hidden="1"/>
    <cellStyle name="Followed Hyperlink" xfId="31344" builtinId="9" hidden="1"/>
    <cellStyle name="Followed Hyperlink" xfId="31346" builtinId="9" hidden="1"/>
    <cellStyle name="Followed Hyperlink" xfId="31348" builtinId="9" hidden="1"/>
    <cellStyle name="Followed Hyperlink" xfId="31350" builtinId="9" hidden="1"/>
    <cellStyle name="Followed Hyperlink" xfId="31352" builtinId="9" hidden="1"/>
    <cellStyle name="Followed Hyperlink" xfId="31354" builtinId="9" hidden="1"/>
    <cellStyle name="Followed Hyperlink" xfId="31356" builtinId="9" hidden="1"/>
    <cellStyle name="Followed Hyperlink" xfId="31358" builtinId="9" hidden="1"/>
    <cellStyle name="Followed Hyperlink" xfId="31360" builtinId="9" hidden="1"/>
    <cellStyle name="Followed Hyperlink" xfId="31362" builtinId="9" hidden="1"/>
    <cellStyle name="Followed Hyperlink" xfId="31364" builtinId="9" hidden="1"/>
    <cellStyle name="Followed Hyperlink" xfId="31366" builtinId="9" hidden="1"/>
    <cellStyle name="Followed Hyperlink" xfId="31368" builtinId="9" hidden="1"/>
    <cellStyle name="Followed Hyperlink" xfId="31370" builtinId="9" hidden="1"/>
    <cellStyle name="Followed Hyperlink" xfId="31372" builtinId="9" hidden="1"/>
    <cellStyle name="Followed Hyperlink" xfId="31374" builtinId="9" hidden="1"/>
    <cellStyle name="Followed Hyperlink" xfId="31376" builtinId="9" hidden="1"/>
    <cellStyle name="Followed Hyperlink" xfId="31378" builtinId="9" hidden="1"/>
    <cellStyle name="Followed Hyperlink" xfId="31380" builtinId="9" hidden="1"/>
    <cellStyle name="Followed Hyperlink" xfId="31382" builtinId="9" hidden="1"/>
    <cellStyle name="Followed Hyperlink" xfId="31384" builtinId="9" hidden="1"/>
    <cellStyle name="Followed Hyperlink" xfId="31386" builtinId="9" hidden="1"/>
    <cellStyle name="Followed Hyperlink" xfId="31388" builtinId="9" hidden="1"/>
    <cellStyle name="Followed Hyperlink" xfId="31390" builtinId="9" hidden="1"/>
    <cellStyle name="Followed Hyperlink" xfId="31392" builtinId="9" hidden="1"/>
    <cellStyle name="Followed Hyperlink" xfId="31394" builtinId="9" hidden="1"/>
    <cellStyle name="Followed Hyperlink" xfId="31396" builtinId="9" hidden="1"/>
    <cellStyle name="Followed Hyperlink" xfId="31398" builtinId="9" hidden="1"/>
    <cellStyle name="Followed Hyperlink" xfId="31400" builtinId="9" hidden="1"/>
    <cellStyle name="Followed Hyperlink" xfId="31402" builtinId="9" hidden="1"/>
    <cellStyle name="Followed Hyperlink" xfId="31404" builtinId="9" hidden="1"/>
    <cellStyle name="Followed Hyperlink" xfId="31406" builtinId="9" hidden="1"/>
    <cellStyle name="Followed Hyperlink" xfId="31408" builtinId="9" hidden="1"/>
    <cellStyle name="Followed Hyperlink" xfId="31410" builtinId="9" hidden="1"/>
    <cellStyle name="Followed Hyperlink" xfId="31412" builtinId="9" hidden="1"/>
    <cellStyle name="Followed Hyperlink" xfId="31414" builtinId="9" hidden="1"/>
    <cellStyle name="Followed Hyperlink" xfId="31416" builtinId="9" hidden="1"/>
    <cellStyle name="Followed Hyperlink" xfId="31418" builtinId="9" hidden="1"/>
    <cellStyle name="Followed Hyperlink" xfId="31420" builtinId="9" hidden="1"/>
    <cellStyle name="Followed Hyperlink" xfId="31422" builtinId="9" hidden="1"/>
    <cellStyle name="Followed Hyperlink" xfId="31424" builtinId="9" hidden="1"/>
    <cellStyle name="Followed Hyperlink" xfId="31426" builtinId="9" hidden="1"/>
    <cellStyle name="Followed Hyperlink" xfId="31428" builtinId="9" hidden="1"/>
    <cellStyle name="Followed Hyperlink" xfId="31429" builtinId="9" hidden="1"/>
    <cellStyle name="Followed Hyperlink" xfId="31431" builtinId="9" hidden="1"/>
    <cellStyle name="Followed Hyperlink" xfId="31433" builtinId="9" hidden="1"/>
    <cellStyle name="Followed Hyperlink" xfId="31435" builtinId="9" hidden="1"/>
    <cellStyle name="Followed Hyperlink" xfId="31437" builtinId="9" hidden="1"/>
    <cellStyle name="Followed Hyperlink" xfId="31439" builtinId="9" hidden="1"/>
    <cellStyle name="Followed Hyperlink" xfId="31441" builtinId="9" hidden="1"/>
    <cellStyle name="Followed Hyperlink" xfId="31443" builtinId="9" hidden="1"/>
    <cellStyle name="Followed Hyperlink" xfId="31445" builtinId="9" hidden="1"/>
    <cellStyle name="Followed Hyperlink" xfId="31447" builtinId="9" hidden="1"/>
    <cellStyle name="Followed Hyperlink" xfId="31449" builtinId="9" hidden="1"/>
    <cellStyle name="Followed Hyperlink" xfId="31451" builtinId="9" hidden="1"/>
    <cellStyle name="Followed Hyperlink" xfId="31453" builtinId="9" hidden="1"/>
    <cellStyle name="Followed Hyperlink" xfId="31455" builtinId="9" hidden="1"/>
    <cellStyle name="Followed Hyperlink" xfId="31457" builtinId="9" hidden="1"/>
    <cellStyle name="Followed Hyperlink" xfId="31459" builtinId="9" hidden="1"/>
    <cellStyle name="Followed Hyperlink" xfId="31461" builtinId="9" hidden="1"/>
    <cellStyle name="Followed Hyperlink" xfId="31463" builtinId="9" hidden="1"/>
    <cellStyle name="Followed Hyperlink" xfId="31465" builtinId="9" hidden="1"/>
    <cellStyle name="Followed Hyperlink" xfId="31467" builtinId="9" hidden="1"/>
    <cellStyle name="Followed Hyperlink" xfId="31469" builtinId="9" hidden="1"/>
    <cellStyle name="Followed Hyperlink" xfId="31471" builtinId="9" hidden="1"/>
    <cellStyle name="Followed Hyperlink" xfId="31473" builtinId="9" hidden="1"/>
    <cellStyle name="Followed Hyperlink" xfId="31475" builtinId="9" hidden="1"/>
    <cellStyle name="Followed Hyperlink" xfId="31477" builtinId="9" hidden="1"/>
    <cellStyle name="Followed Hyperlink" xfId="31479" builtinId="9" hidden="1"/>
    <cellStyle name="Followed Hyperlink" xfId="31481" builtinId="9" hidden="1"/>
    <cellStyle name="Followed Hyperlink" xfId="31483" builtinId="9" hidden="1"/>
    <cellStyle name="Followed Hyperlink" xfId="31485" builtinId="9" hidden="1"/>
    <cellStyle name="Followed Hyperlink" xfId="31487" builtinId="9" hidden="1"/>
    <cellStyle name="Followed Hyperlink" xfId="31489" builtinId="9" hidden="1"/>
    <cellStyle name="Followed Hyperlink" xfId="31491" builtinId="9" hidden="1"/>
    <cellStyle name="Followed Hyperlink" xfId="31493" builtinId="9" hidden="1"/>
    <cellStyle name="Followed Hyperlink" xfId="31495" builtinId="9" hidden="1"/>
    <cellStyle name="Followed Hyperlink" xfId="31497" builtinId="9" hidden="1"/>
    <cellStyle name="Followed Hyperlink" xfId="31499" builtinId="9" hidden="1"/>
    <cellStyle name="Followed Hyperlink" xfId="31501" builtinId="9" hidden="1"/>
    <cellStyle name="Followed Hyperlink" xfId="31503" builtinId="9" hidden="1"/>
    <cellStyle name="Followed Hyperlink" xfId="31505" builtinId="9" hidden="1"/>
    <cellStyle name="Followed Hyperlink" xfId="31507" builtinId="9" hidden="1"/>
    <cellStyle name="Followed Hyperlink" xfId="31509" builtinId="9" hidden="1"/>
    <cellStyle name="Followed Hyperlink" xfId="31511" builtinId="9" hidden="1"/>
    <cellStyle name="Followed Hyperlink" xfId="31513" builtinId="9" hidden="1"/>
    <cellStyle name="Followed Hyperlink" xfId="31515" builtinId="9" hidden="1"/>
    <cellStyle name="Followed Hyperlink" xfId="31517" builtinId="9" hidden="1"/>
    <cellStyle name="Followed Hyperlink" xfId="31519" builtinId="9" hidden="1"/>
    <cellStyle name="Followed Hyperlink" xfId="31521" builtinId="9" hidden="1"/>
    <cellStyle name="Followed Hyperlink" xfId="31523" builtinId="9" hidden="1"/>
    <cellStyle name="Followed Hyperlink" xfId="31525" builtinId="9" hidden="1"/>
    <cellStyle name="Followed Hyperlink" xfId="31527" builtinId="9" hidden="1"/>
    <cellStyle name="Followed Hyperlink" xfId="31529" builtinId="9" hidden="1"/>
    <cellStyle name="Followed Hyperlink" xfId="31531" builtinId="9" hidden="1"/>
    <cellStyle name="Followed Hyperlink" xfId="31533" builtinId="9" hidden="1"/>
    <cellStyle name="Followed Hyperlink" xfId="31535" builtinId="9" hidden="1"/>
    <cellStyle name="Followed Hyperlink" xfId="31537" builtinId="9" hidden="1"/>
    <cellStyle name="Followed Hyperlink" xfId="31539" builtinId="9" hidden="1"/>
    <cellStyle name="Followed Hyperlink" xfId="31541" builtinId="9" hidden="1"/>
    <cellStyle name="Followed Hyperlink" xfId="31543" builtinId="9" hidden="1"/>
    <cellStyle name="Followed Hyperlink" xfId="31545" builtinId="9" hidden="1"/>
    <cellStyle name="Followed Hyperlink" xfId="31547" builtinId="9" hidden="1"/>
    <cellStyle name="Followed Hyperlink" xfId="31549" builtinId="9" hidden="1"/>
    <cellStyle name="Followed Hyperlink" xfId="31551" builtinId="9" hidden="1"/>
    <cellStyle name="Followed Hyperlink" xfId="31553" builtinId="9" hidden="1"/>
    <cellStyle name="Followed Hyperlink" xfId="31554" builtinId="9" hidden="1"/>
    <cellStyle name="Followed Hyperlink" xfId="31556" builtinId="9" hidden="1"/>
    <cellStyle name="Followed Hyperlink" xfId="31558" builtinId="9" hidden="1"/>
    <cellStyle name="Followed Hyperlink" xfId="31560" builtinId="9" hidden="1"/>
    <cellStyle name="Followed Hyperlink" xfId="31562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2" builtinId="9" hidden="1"/>
    <cellStyle name="Followed Hyperlink" xfId="31644" builtinId="9" hidden="1"/>
    <cellStyle name="Followed Hyperlink" xfId="31646" builtinId="9" hidden="1"/>
    <cellStyle name="Followed Hyperlink" xfId="31648" builtinId="9" hidden="1"/>
    <cellStyle name="Followed Hyperlink" xfId="31650" builtinId="9" hidden="1"/>
    <cellStyle name="Followed Hyperlink" xfId="31652" builtinId="9" hidden="1"/>
    <cellStyle name="Followed Hyperlink" xfId="31654" builtinId="9" hidden="1"/>
    <cellStyle name="Followed Hyperlink" xfId="31656" builtinId="9" hidden="1"/>
    <cellStyle name="Followed Hyperlink" xfId="31658" builtinId="9" hidden="1"/>
    <cellStyle name="Followed Hyperlink" xfId="31660" builtinId="9" hidden="1"/>
    <cellStyle name="Followed Hyperlink" xfId="31662" builtinId="9" hidden="1"/>
    <cellStyle name="Followed Hyperlink" xfId="31664" builtinId="9" hidden="1"/>
    <cellStyle name="Followed Hyperlink" xfId="31666" builtinId="9" hidden="1"/>
    <cellStyle name="Followed Hyperlink" xfId="31668" builtinId="9" hidden="1"/>
    <cellStyle name="Followed Hyperlink" xfId="31670" builtinId="9" hidden="1"/>
    <cellStyle name="Followed Hyperlink" xfId="31672" builtinId="9" hidden="1"/>
    <cellStyle name="Followed Hyperlink" xfId="31674" builtinId="9" hidden="1"/>
    <cellStyle name="Followed Hyperlink" xfId="31676" builtinId="9" hidden="1"/>
    <cellStyle name="Followed Hyperlink" xfId="31678" builtinId="9" hidden="1"/>
    <cellStyle name="Followed Hyperlink" xfId="31688" builtinId="9" hidden="1"/>
    <cellStyle name="Followed Hyperlink" xfId="31690" builtinId="9" hidden="1"/>
    <cellStyle name="Followed Hyperlink" xfId="31692" builtinId="9" hidden="1"/>
    <cellStyle name="Followed Hyperlink" xfId="31694" builtinId="9" hidden="1"/>
    <cellStyle name="Followed Hyperlink" xfId="31696" builtinId="9" hidden="1"/>
    <cellStyle name="Followed Hyperlink" xfId="31698" builtinId="9" hidden="1"/>
    <cellStyle name="Followed Hyperlink" xfId="31700" builtinId="9" hidden="1"/>
    <cellStyle name="Followed Hyperlink" xfId="31702" builtinId="9" hidden="1"/>
    <cellStyle name="Followed Hyperlink" xfId="31704" builtinId="9" hidden="1"/>
    <cellStyle name="Followed Hyperlink" xfId="31706" builtinId="9" hidden="1"/>
    <cellStyle name="Followed Hyperlink" xfId="31708" builtinId="9" hidden="1"/>
    <cellStyle name="Followed Hyperlink" xfId="31710" builtinId="9" hidden="1"/>
    <cellStyle name="Followed Hyperlink" xfId="31712" builtinId="9" hidden="1"/>
    <cellStyle name="Followed Hyperlink" xfId="31714" builtinId="9" hidden="1"/>
    <cellStyle name="Followed Hyperlink" xfId="31716" builtinId="9" hidden="1"/>
    <cellStyle name="Followed Hyperlink" xfId="31718" builtinId="9" hidden="1"/>
    <cellStyle name="Followed Hyperlink" xfId="31720" builtinId="9" hidden="1"/>
    <cellStyle name="Followed Hyperlink" xfId="31722" builtinId="9" hidden="1"/>
    <cellStyle name="Followed Hyperlink" xfId="31724" builtinId="9" hidden="1"/>
    <cellStyle name="Followed Hyperlink" xfId="31726" builtinId="9" hidden="1"/>
    <cellStyle name="Followed Hyperlink" xfId="31728" builtinId="9" hidden="1"/>
    <cellStyle name="Followed Hyperlink" xfId="31730" builtinId="9" hidden="1"/>
    <cellStyle name="Followed Hyperlink" xfId="31732" builtinId="9" hidden="1"/>
    <cellStyle name="Followed Hyperlink" xfId="31734" builtinId="9" hidden="1"/>
    <cellStyle name="Followed Hyperlink" xfId="31736" builtinId="9" hidden="1"/>
    <cellStyle name="Followed Hyperlink" xfId="31738" builtinId="9" hidden="1"/>
    <cellStyle name="Followed Hyperlink" xfId="31740" builtinId="9" hidden="1"/>
    <cellStyle name="Followed Hyperlink" xfId="31742" builtinId="9" hidden="1"/>
    <cellStyle name="Followed Hyperlink" xfId="31744" builtinId="9" hidden="1"/>
    <cellStyle name="Followed Hyperlink" xfId="31746" builtinId="9" hidden="1"/>
    <cellStyle name="Followed Hyperlink" xfId="31748" builtinId="9" hidden="1"/>
    <cellStyle name="Followed Hyperlink" xfId="31750" builtinId="9" hidden="1"/>
    <cellStyle name="Followed Hyperlink" xfId="31752" builtinId="9" hidden="1"/>
    <cellStyle name="Followed Hyperlink" xfId="31754" builtinId="9" hidden="1"/>
    <cellStyle name="Followed Hyperlink" xfId="31756" builtinId="9" hidden="1"/>
    <cellStyle name="Followed Hyperlink" xfId="31758" builtinId="9" hidden="1"/>
    <cellStyle name="Followed Hyperlink" xfId="31760" builtinId="9" hidden="1"/>
    <cellStyle name="Followed Hyperlink" xfId="31762" builtinId="9" hidden="1"/>
    <cellStyle name="Followed Hyperlink" xfId="31764" builtinId="9" hidden="1"/>
    <cellStyle name="Followed Hyperlink" xfId="31766" builtinId="9" hidden="1"/>
    <cellStyle name="Followed Hyperlink" xfId="31768" builtinId="9" hidden="1"/>
    <cellStyle name="Followed Hyperlink" xfId="31770" builtinId="9" hidden="1"/>
    <cellStyle name="Followed Hyperlink" xfId="31772" builtinId="9" hidden="1"/>
    <cellStyle name="Followed Hyperlink" xfId="31774" builtinId="9" hidden="1"/>
    <cellStyle name="Followed Hyperlink" xfId="31776" builtinId="9" hidden="1"/>
    <cellStyle name="Followed Hyperlink" xfId="31778" builtinId="9" hidden="1"/>
    <cellStyle name="Followed Hyperlink" xfId="31780" builtinId="9" hidden="1"/>
    <cellStyle name="Followed Hyperlink" xfId="31782" builtinId="9" hidden="1"/>
    <cellStyle name="Followed Hyperlink" xfId="31784" builtinId="9" hidden="1"/>
    <cellStyle name="Followed Hyperlink" xfId="31786" builtinId="9" hidden="1"/>
    <cellStyle name="Followed Hyperlink" xfId="31788" builtinId="9" hidden="1"/>
    <cellStyle name="Followed Hyperlink" xfId="31790" builtinId="9" hidden="1"/>
    <cellStyle name="Followed Hyperlink" xfId="31792" builtinId="9" hidden="1"/>
    <cellStyle name="Followed Hyperlink" xfId="31794" builtinId="9" hidden="1"/>
    <cellStyle name="Followed Hyperlink" xfId="31796" builtinId="9" hidden="1"/>
    <cellStyle name="Followed Hyperlink" xfId="31798" builtinId="9" hidden="1"/>
    <cellStyle name="Followed Hyperlink" xfId="31800" builtinId="9" hidden="1"/>
    <cellStyle name="Followed Hyperlink" xfId="31802" builtinId="9" hidden="1"/>
    <cellStyle name="Followed Hyperlink" xfId="31804" builtinId="9" hidden="1"/>
    <cellStyle name="Followed Hyperlink" xfId="31806" builtinId="9" hidden="1"/>
    <cellStyle name="Followed Hyperlink" xfId="31808" builtinId="9" hidden="1"/>
    <cellStyle name="Followed Hyperlink" xfId="31810" builtinId="9" hidden="1"/>
    <cellStyle name="Followed Hyperlink" xfId="31812" builtinId="9" hidden="1"/>
    <cellStyle name="Followed Hyperlink" xfId="31813" builtinId="9" hidden="1"/>
    <cellStyle name="Followed Hyperlink" xfId="31815" builtinId="9" hidden="1"/>
    <cellStyle name="Followed Hyperlink" xfId="31817" builtinId="9" hidden="1"/>
    <cellStyle name="Followed Hyperlink" xfId="31819" builtinId="9" hidden="1"/>
    <cellStyle name="Followed Hyperlink" xfId="31821" builtinId="9" hidden="1"/>
    <cellStyle name="Followed Hyperlink" xfId="31823" builtinId="9" hidden="1"/>
    <cellStyle name="Followed Hyperlink" xfId="31825" builtinId="9" hidden="1"/>
    <cellStyle name="Followed Hyperlink" xfId="31827" builtinId="9" hidden="1"/>
    <cellStyle name="Followed Hyperlink" xfId="31829" builtinId="9" hidden="1"/>
    <cellStyle name="Followed Hyperlink" xfId="31831" builtinId="9" hidden="1"/>
    <cellStyle name="Followed Hyperlink" xfId="31833" builtinId="9" hidden="1"/>
    <cellStyle name="Followed Hyperlink" xfId="31835" builtinId="9" hidden="1"/>
    <cellStyle name="Followed Hyperlink" xfId="31837" builtinId="9" hidden="1"/>
    <cellStyle name="Followed Hyperlink" xfId="31839" builtinId="9" hidden="1"/>
    <cellStyle name="Followed Hyperlink" xfId="31841" builtinId="9" hidden="1"/>
    <cellStyle name="Followed Hyperlink" xfId="31843" builtinId="9" hidden="1"/>
    <cellStyle name="Followed Hyperlink" xfId="31845" builtinId="9" hidden="1"/>
    <cellStyle name="Followed Hyperlink" xfId="31847" builtinId="9" hidden="1"/>
    <cellStyle name="Followed Hyperlink" xfId="31849" builtinId="9" hidden="1"/>
    <cellStyle name="Followed Hyperlink" xfId="31851" builtinId="9" hidden="1"/>
    <cellStyle name="Followed Hyperlink" xfId="31853" builtinId="9" hidden="1"/>
    <cellStyle name="Followed Hyperlink" xfId="31855" builtinId="9" hidden="1"/>
    <cellStyle name="Followed Hyperlink" xfId="31857" builtinId="9" hidden="1"/>
    <cellStyle name="Followed Hyperlink" xfId="31859" builtinId="9" hidden="1"/>
    <cellStyle name="Followed Hyperlink" xfId="31861" builtinId="9" hidden="1"/>
    <cellStyle name="Followed Hyperlink" xfId="31863" builtinId="9" hidden="1"/>
    <cellStyle name="Followed Hyperlink" xfId="31865" builtinId="9" hidden="1"/>
    <cellStyle name="Followed Hyperlink" xfId="31867" builtinId="9" hidden="1"/>
    <cellStyle name="Followed Hyperlink" xfId="31869" builtinId="9" hidden="1"/>
    <cellStyle name="Followed Hyperlink" xfId="31871" builtinId="9" hidden="1"/>
    <cellStyle name="Followed Hyperlink" xfId="31873" builtinId="9" hidden="1"/>
    <cellStyle name="Followed Hyperlink" xfId="31875" builtinId="9" hidden="1"/>
    <cellStyle name="Followed Hyperlink" xfId="31877" builtinId="9" hidden="1"/>
    <cellStyle name="Followed Hyperlink" xfId="31879" builtinId="9" hidden="1"/>
    <cellStyle name="Followed Hyperlink" xfId="31881" builtinId="9" hidden="1"/>
    <cellStyle name="Followed Hyperlink" xfId="31883" builtinId="9" hidden="1"/>
    <cellStyle name="Followed Hyperlink" xfId="31885" builtinId="9" hidden="1"/>
    <cellStyle name="Followed Hyperlink" xfId="31887" builtinId="9" hidden="1"/>
    <cellStyle name="Followed Hyperlink" xfId="31889" builtinId="9" hidden="1"/>
    <cellStyle name="Followed Hyperlink" xfId="31891" builtinId="9" hidden="1"/>
    <cellStyle name="Followed Hyperlink" xfId="31893" builtinId="9" hidden="1"/>
    <cellStyle name="Followed Hyperlink" xfId="31895" builtinId="9" hidden="1"/>
    <cellStyle name="Followed Hyperlink" xfId="31897" builtinId="9" hidden="1"/>
    <cellStyle name="Followed Hyperlink" xfId="31899" builtinId="9" hidden="1"/>
    <cellStyle name="Followed Hyperlink" xfId="31901" builtinId="9" hidden="1"/>
    <cellStyle name="Followed Hyperlink" xfId="31903" builtinId="9" hidden="1"/>
    <cellStyle name="Followed Hyperlink" xfId="31905" builtinId="9" hidden="1"/>
    <cellStyle name="Followed Hyperlink" xfId="31907" builtinId="9" hidden="1"/>
    <cellStyle name="Followed Hyperlink" xfId="31909" builtinId="9" hidden="1"/>
    <cellStyle name="Followed Hyperlink" xfId="31911" builtinId="9" hidden="1"/>
    <cellStyle name="Followed Hyperlink" xfId="31913" builtinId="9" hidden="1"/>
    <cellStyle name="Followed Hyperlink" xfId="31915" builtinId="9" hidden="1"/>
    <cellStyle name="Followed Hyperlink" xfId="31917" builtinId="9" hidden="1"/>
    <cellStyle name="Followed Hyperlink" xfId="31919" builtinId="9" hidden="1"/>
    <cellStyle name="Followed Hyperlink" xfId="31921" builtinId="9" hidden="1"/>
    <cellStyle name="Followed Hyperlink" xfId="31923" builtinId="9" hidden="1"/>
    <cellStyle name="Followed Hyperlink" xfId="31925" builtinId="9" hidden="1"/>
    <cellStyle name="Followed Hyperlink" xfId="31927" builtinId="9" hidden="1"/>
    <cellStyle name="Followed Hyperlink" xfId="31929" builtinId="9" hidden="1"/>
    <cellStyle name="Followed Hyperlink" xfId="31931" builtinId="9" hidden="1"/>
    <cellStyle name="Followed Hyperlink" xfId="31933" builtinId="9" hidden="1"/>
    <cellStyle name="Followed Hyperlink" xfId="31935" builtinId="9" hidden="1"/>
    <cellStyle name="Followed Hyperlink" xfId="31937" builtinId="9" hidden="1"/>
    <cellStyle name="Followed Hyperlink" xfId="31938" builtinId="9" hidden="1"/>
    <cellStyle name="Followed Hyperlink" xfId="31940" builtinId="9" hidden="1"/>
    <cellStyle name="Followed Hyperlink" xfId="31942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2" builtinId="9" hidden="1"/>
    <cellStyle name="Followed Hyperlink" xfId="32024" builtinId="9" hidden="1"/>
    <cellStyle name="Followed Hyperlink" xfId="32026" builtinId="9" hidden="1"/>
    <cellStyle name="Followed Hyperlink" xfId="32028" builtinId="9" hidden="1"/>
    <cellStyle name="Followed Hyperlink" xfId="32030" builtinId="9" hidden="1"/>
    <cellStyle name="Followed Hyperlink" xfId="32032" builtinId="9" hidden="1"/>
    <cellStyle name="Followed Hyperlink" xfId="32034" builtinId="9" hidden="1"/>
    <cellStyle name="Followed Hyperlink" xfId="32036" builtinId="9" hidden="1"/>
    <cellStyle name="Followed Hyperlink" xfId="32038" builtinId="9" hidden="1"/>
    <cellStyle name="Followed Hyperlink" xfId="32040" builtinId="9" hidden="1"/>
    <cellStyle name="Followed Hyperlink" xfId="32042" builtinId="9" hidden="1"/>
    <cellStyle name="Followed Hyperlink" xfId="32044" builtinId="9" hidden="1"/>
    <cellStyle name="Followed Hyperlink" xfId="32046" builtinId="9" hidden="1"/>
    <cellStyle name="Followed Hyperlink" xfId="32048" builtinId="9" hidden="1"/>
    <cellStyle name="Followed Hyperlink" xfId="32050" builtinId="9" hidden="1"/>
    <cellStyle name="Followed Hyperlink" xfId="32052" builtinId="9" hidden="1"/>
    <cellStyle name="Followed Hyperlink" xfId="32054" builtinId="9" hidden="1"/>
    <cellStyle name="Followed Hyperlink" xfId="32056" builtinId="9" hidden="1"/>
    <cellStyle name="Followed Hyperlink" xfId="32058" builtinId="9" hidden="1"/>
    <cellStyle name="Followed Hyperlink" xfId="32060" builtinId="9" hidden="1"/>
    <cellStyle name="Followed Hyperlink" xfId="32062" builtinId="9" hidden="1"/>
    <cellStyle name="Followed Hyperlink" xfId="32063" builtinId="9" hidden="1"/>
    <cellStyle name="Followed Hyperlink" xfId="32065" builtinId="9" hidden="1"/>
    <cellStyle name="Followed Hyperlink" xfId="32067" builtinId="9" hidden="1"/>
    <cellStyle name="Followed Hyperlink" xfId="32069" builtinId="9" hidden="1"/>
    <cellStyle name="Followed Hyperlink" xfId="32071" builtinId="9" hidden="1"/>
    <cellStyle name="Followed Hyperlink" xfId="32073" builtinId="9" hidden="1"/>
    <cellStyle name="Followed Hyperlink" xfId="32075" builtinId="9" hidden="1"/>
    <cellStyle name="Followed Hyperlink" xfId="32077" builtinId="9" hidden="1"/>
    <cellStyle name="Followed Hyperlink" xfId="32079" builtinId="9" hidden="1"/>
    <cellStyle name="Followed Hyperlink" xfId="32081" builtinId="9" hidden="1"/>
    <cellStyle name="Followed Hyperlink" xfId="32083" builtinId="9" hidden="1"/>
    <cellStyle name="Followed Hyperlink" xfId="32085" builtinId="9" hidden="1"/>
    <cellStyle name="Followed Hyperlink" xfId="32087" builtinId="9" hidden="1"/>
    <cellStyle name="Followed Hyperlink" xfId="32089" builtinId="9" hidden="1"/>
    <cellStyle name="Followed Hyperlink" xfId="32091" builtinId="9" hidden="1"/>
    <cellStyle name="Followed Hyperlink" xfId="32093" builtinId="9" hidden="1"/>
    <cellStyle name="Followed Hyperlink" xfId="32095" builtinId="9" hidden="1"/>
    <cellStyle name="Followed Hyperlink" xfId="32097" builtinId="9" hidden="1"/>
    <cellStyle name="Followed Hyperlink" xfId="32099" builtinId="9" hidden="1"/>
    <cellStyle name="Followed Hyperlink" xfId="32101" builtinId="9" hidden="1"/>
    <cellStyle name="Followed Hyperlink" xfId="32103" builtinId="9" hidden="1"/>
    <cellStyle name="Followed Hyperlink" xfId="32105" builtinId="9" hidden="1"/>
    <cellStyle name="Followed Hyperlink" xfId="32107" builtinId="9" hidden="1"/>
    <cellStyle name="Followed Hyperlink" xfId="32109" builtinId="9" hidden="1"/>
    <cellStyle name="Followed Hyperlink" xfId="32111" builtinId="9" hidden="1"/>
    <cellStyle name="Followed Hyperlink" xfId="32113" builtinId="9" hidden="1"/>
    <cellStyle name="Followed Hyperlink" xfId="32115" builtinId="9" hidden="1"/>
    <cellStyle name="Followed Hyperlink" xfId="32117" builtinId="9" hidden="1"/>
    <cellStyle name="Followed Hyperlink" xfId="32119" builtinId="9" hidden="1"/>
    <cellStyle name="Followed Hyperlink" xfId="32121" builtinId="9" hidden="1"/>
    <cellStyle name="Followed Hyperlink" xfId="32123" builtinId="9" hidden="1"/>
    <cellStyle name="Followed Hyperlink" xfId="32125" builtinId="9" hidden="1"/>
    <cellStyle name="Followed Hyperlink" xfId="32127" builtinId="9" hidden="1"/>
    <cellStyle name="Followed Hyperlink" xfId="32129" builtinId="9" hidden="1"/>
    <cellStyle name="Followed Hyperlink" xfId="32131" builtinId="9" hidden="1"/>
    <cellStyle name="Followed Hyperlink" xfId="32133" builtinId="9" hidden="1"/>
    <cellStyle name="Followed Hyperlink" xfId="32135" builtinId="9" hidden="1"/>
    <cellStyle name="Followed Hyperlink" xfId="32137" builtinId="9" hidden="1"/>
    <cellStyle name="Followed Hyperlink" xfId="32139" builtinId="9" hidden="1"/>
    <cellStyle name="Followed Hyperlink" xfId="32141" builtinId="9" hidden="1"/>
    <cellStyle name="Followed Hyperlink" xfId="32143" builtinId="9" hidden="1"/>
    <cellStyle name="Followed Hyperlink" xfId="32145" builtinId="9" hidden="1"/>
    <cellStyle name="Followed Hyperlink" xfId="32147" builtinId="9" hidden="1"/>
    <cellStyle name="Followed Hyperlink" xfId="32149" builtinId="9" hidden="1"/>
    <cellStyle name="Followed Hyperlink" xfId="32151" builtinId="9" hidden="1"/>
    <cellStyle name="Followed Hyperlink" xfId="32153" builtinId="9" hidden="1"/>
    <cellStyle name="Followed Hyperlink" xfId="32155" builtinId="9" hidden="1"/>
    <cellStyle name="Followed Hyperlink" xfId="32157" builtinId="9" hidden="1"/>
    <cellStyle name="Followed Hyperlink" xfId="32159" builtinId="9" hidden="1"/>
    <cellStyle name="Followed Hyperlink" xfId="32161" builtinId="9" hidden="1"/>
    <cellStyle name="Followed Hyperlink" xfId="32163" builtinId="9" hidden="1"/>
    <cellStyle name="Followed Hyperlink" xfId="32165" builtinId="9" hidden="1"/>
    <cellStyle name="Followed Hyperlink" xfId="32167" builtinId="9" hidden="1"/>
    <cellStyle name="Followed Hyperlink" xfId="32169" builtinId="9" hidden="1"/>
    <cellStyle name="Followed Hyperlink" xfId="32171" builtinId="9" hidden="1"/>
    <cellStyle name="Followed Hyperlink" xfId="32173" builtinId="9" hidden="1"/>
    <cellStyle name="Followed Hyperlink" xfId="32175" builtinId="9" hidden="1"/>
    <cellStyle name="Followed Hyperlink" xfId="32177" builtinId="9" hidden="1"/>
    <cellStyle name="Followed Hyperlink" xfId="32179" builtinId="9" hidden="1"/>
    <cellStyle name="Followed Hyperlink" xfId="32181" builtinId="9" hidden="1"/>
    <cellStyle name="Followed Hyperlink" xfId="32183" builtinId="9" hidden="1"/>
    <cellStyle name="Followed Hyperlink" xfId="32185" builtinId="9" hidden="1"/>
    <cellStyle name="Followed Hyperlink" xfId="32187" builtinId="9" hidden="1"/>
    <cellStyle name="Followed Hyperlink" xfId="32188" builtinId="9" hidden="1"/>
    <cellStyle name="Followed Hyperlink" xfId="32190" builtinId="9" hidden="1"/>
    <cellStyle name="Followed Hyperlink" xfId="32192" builtinId="9" hidden="1"/>
    <cellStyle name="Followed Hyperlink" xfId="32194" builtinId="9" hidden="1"/>
    <cellStyle name="Followed Hyperlink" xfId="32196" builtinId="9" hidden="1"/>
    <cellStyle name="Followed Hyperlink" xfId="32198" builtinId="9" hidden="1"/>
    <cellStyle name="Followed Hyperlink" xfId="32200" builtinId="9" hidden="1"/>
    <cellStyle name="Followed Hyperlink" xfId="32202" builtinId="9" hidden="1"/>
    <cellStyle name="Followed Hyperlink" xfId="32204" builtinId="9" hidden="1"/>
    <cellStyle name="Followed Hyperlink" xfId="32206" builtinId="9" hidden="1"/>
    <cellStyle name="Followed Hyperlink" xfId="32208" builtinId="9" hidden="1"/>
    <cellStyle name="Followed Hyperlink" xfId="32210" builtinId="9" hidden="1"/>
    <cellStyle name="Followed Hyperlink" xfId="32212" builtinId="9" hidden="1"/>
    <cellStyle name="Followed Hyperlink" xfId="32214" builtinId="9" hidden="1"/>
    <cellStyle name="Followed Hyperlink" xfId="32216" builtinId="9" hidden="1"/>
    <cellStyle name="Followed Hyperlink" xfId="32218" builtinId="9" hidden="1"/>
    <cellStyle name="Followed Hyperlink" xfId="32220" builtinId="9" hidden="1"/>
    <cellStyle name="Followed Hyperlink" xfId="32222" builtinId="9" hidden="1"/>
    <cellStyle name="Followed Hyperlink" xfId="32224" builtinId="9" hidden="1"/>
    <cellStyle name="Followed Hyperlink" xfId="32226" builtinId="9" hidden="1"/>
    <cellStyle name="Followed Hyperlink" xfId="32228" builtinId="9" hidden="1"/>
    <cellStyle name="Followed Hyperlink" xfId="32230" builtinId="9" hidden="1"/>
    <cellStyle name="Followed Hyperlink" xfId="32232" builtinId="9" hidden="1"/>
    <cellStyle name="Followed Hyperlink" xfId="32234" builtinId="9" hidden="1"/>
    <cellStyle name="Followed Hyperlink" xfId="32236" builtinId="9" hidden="1"/>
    <cellStyle name="Followed Hyperlink" xfId="32238" builtinId="9" hidden="1"/>
    <cellStyle name="Followed Hyperlink" xfId="32240" builtinId="9" hidden="1"/>
    <cellStyle name="Followed Hyperlink" xfId="32242" builtinId="9" hidden="1"/>
    <cellStyle name="Followed Hyperlink" xfId="32244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3" builtinId="9" hidden="1"/>
    <cellStyle name="Followed Hyperlink" xfId="32315" builtinId="9" hidden="1"/>
    <cellStyle name="Followed Hyperlink" xfId="32317" builtinId="9" hidden="1"/>
    <cellStyle name="Followed Hyperlink" xfId="32319" builtinId="9" hidden="1"/>
    <cellStyle name="Followed Hyperlink" xfId="32321" builtinId="9" hidden="1"/>
    <cellStyle name="Followed Hyperlink" xfId="32323" builtinId="9" hidden="1"/>
    <cellStyle name="Followed Hyperlink" xfId="32325" builtinId="9" hidden="1"/>
    <cellStyle name="Followed Hyperlink" xfId="32327" builtinId="9" hidden="1"/>
    <cellStyle name="Followed Hyperlink" xfId="32329" builtinId="9" hidden="1"/>
    <cellStyle name="Followed Hyperlink" xfId="32331" builtinId="9" hidden="1"/>
    <cellStyle name="Followed Hyperlink" xfId="32333" builtinId="9" hidden="1"/>
    <cellStyle name="Followed Hyperlink" xfId="32335" builtinId="9" hidden="1"/>
    <cellStyle name="Followed Hyperlink" xfId="32337" builtinId="9" hidden="1"/>
    <cellStyle name="Followed Hyperlink" xfId="32339" builtinId="9" hidden="1"/>
    <cellStyle name="Followed Hyperlink" xfId="32341" builtinId="9" hidden="1"/>
    <cellStyle name="Followed Hyperlink" xfId="32343" builtinId="9" hidden="1"/>
    <cellStyle name="Followed Hyperlink" xfId="32345" builtinId="9" hidden="1"/>
    <cellStyle name="Followed Hyperlink" xfId="32347" builtinId="9" hidden="1"/>
    <cellStyle name="Followed Hyperlink" xfId="32349" builtinId="9" hidden="1"/>
    <cellStyle name="Followed Hyperlink" xfId="32351" builtinId="9" hidden="1"/>
    <cellStyle name="Followed Hyperlink" xfId="32353" builtinId="9" hidden="1"/>
    <cellStyle name="Followed Hyperlink" xfId="32355" builtinId="9" hidden="1"/>
    <cellStyle name="Followed Hyperlink" xfId="32357" builtinId="9" hidden="1"/>
    <cellStyle name="Followed Hyperlink" xfId="32359" builtinId="9" hidden="1"/>
    <cellStyle name="Followed Hyperlink" xfId="32361" builtinId="9" hidden="1"/>
    <cellStyle name="Followed Hyperlink" xfId="32363" builtinId="9" hidden="1"/>
    <cellStyle name="Followed Hyperlink" xfId="32365" builtinId="9" hidden="1"/>
    <cellStyle name="Followed Hyperlink" xfId="32367" builtinId="9" hidden="1"/>
    <cellStyle name="Followed Hyperlink" xfId="32369" builtinId="9" hidden="1"/>
    <cellStyle name="Followed Hyperlink" xfId="32371" builtinId="9" hidden="1"/>
    <cellStyle name="Followed Hyperlink" xfId="32373" builtinId="9" hidden="1"/>
    <cellStyle name="Followed Hyperlink" xfId="32375" builtinId="9" hidden="1"/>
    <cellStyle name="Followed Hyperlink" xfId="32377" builtinId="9" hidden="1"/>
    <cellStyle name="Followed Hyperlink" xfId="32379" builtinId="9" hidden="1"/>
    <cellStyle name="Followed Hyperlink" xfId="32381" builtinId="9" hidden="1"/>
    <cellStyle name="Followed Hyperlink" xfId="32383" builtinId="9" hidden="1"/>
    <cellStyle name="Followed Hyperlink" xfId="32385" builtinId="9" hidden="1"/>
    <cellStyle name="Followed Hyperlink" xfId="32387" builtinId="9" hidden="1"/>
    <cellStyle name="Followed Hyperlink" xfId="32389" builtinId="9" hidden="1"/>
    <cellStyle name="Followed Hyperlink" xfId="32391" builtinId="9" hidden="1"/>
    <cellStyle name="Followed Hyperlink" xfId="32393" builtinId="9" hidden="1"/>
    <cellStyle name="Followed Hyperlink" xfId="32395" builtinId="9" hidden="1"/>
    <cellStyle name="Followed Hyperlink" xfId="32397" builtinId="9" hidden="1"/>
    <cellStyle name="Followed Hyperlink" xfId="32399" builtinId="9" hidden="1"/>
    <cellStyle name="Followed Hyperlink" xfId="32401" builtinId="9" hidden="1"/>
    <cellStyle name="Followed Hyperlink" xfId="32403" builtinId="9" hidden="1"/>
    <cellStyle name="Followed Hyperlink" xfId="32405" builtinId="9" hidden="1"/>
    <cellStyle name="Followed Hyperlink" xfId="32407" builtinId="9" hidden="1"/>
    <cellStyle name="Followed Hyperlink" xfId="32409" builtinId="9" hidden="1"/>
    <cellStyle name="Followed Hyperlink" xfId="32411" builtinId="9" hidden="1"/>
    <cellStyle name="Followed Hyperlink" xfId="32413" builtinId="9" hidden="1"/>
    <cellStyle name="Followed Hyperlink" xfId="32415" builtinId="9" hidden="1"/>
    <cellStyle name="Followed Hyperlink" xfId="32417" builtinId="9" hidden="1"/>
    <cellStyle name="Followed Hyperlink" xfId="32419" builtinId="9" hidden="1"/>
    <cellStyle name="Followed Hyperlink" xfId="32421" builtinId="9" hidden="1"/>
    <cellStyle name="Followed Hyperlink" xfId="32423" builtinId="9" hidden="1"/>
    <cellStyle name="Followed Hyperlink" xfId="32425" builtinId="9" hidden="1"/>
    <cellStyle name="Followed Hyperlink" xfId="32427" builtinId="9" hidden="1"/>
    <cellStyle name="Followed Hyperlink" xfId="32429" builtinId="9" hidden="1"/>
    <cellStyle name="Followed Hyperlink" xfId="32431" builtinId="9" hidden="1"/>
    <cellStyle name="Followed Hyperlink" xfId="32433" builtinId="9" hidden="1"/>
    <cellStyle name="Followed Hyperlink" xfId="32435" builtinId="9" hidden="1"/>
    <cellStyle name="Followed Hyperlink" xfId="32437" builtinId="9" hidden="1"/>
    <cellStyle name="Followed Hyperlink" xfId="32438" builtinId="9" hidden="1"/>
    <cellStyle name="Followed Hyperlink" xfId="32440" builtinId="9" hidden="1"/>
    <cellStyle name="Followed Hyperlink" xfId="32442" builtinId="9" hidden="1"/>
    <cellStyle name="Followed Hyperlink" xfId="32444" builtinId="9" hidden="1"/>
    <cellStyle name="Followed Hyperlink" xfId="32446" builtinId="9" hidden="1"/>
    <cellStyle name="Followed Hyperlink" xfId="32448" builtinId="9" hidden="1"/>
    <cellStyle name="Followed Hyperlink" xfId="32450" builtinId="9" hidden="1"/>
    <cellStyle name="Followed Hyperlink" xfId="32452" builtinId="9" hidden="1"/>
    <cellStyle name="Followed Hyperlink" xfId="32454" builtinId="9" hidden="1"/>
    <cellStyle name="Followed Hyperlink" xfId="32456" builtinId="9" hidden="1"/>
    <cellStyle name="Followed Hyperlink" xfId="32458" builtinId="9" hidden="1"/>
    <cellStyle name="Followed Hyperlink" xfId="32460" builtinId="9" hidden="1"/>
    <cellStyle name="Followed Hyperlink" xfId="32462" builtinId="9" hidden="1"/>
    <cellStyle name="Followed Hyperlink" xfId="32464" builtinId="9" hidden="1"/>
    <cellStyle name="Followed Hyperlink" xfId="32466" builtinId="9" hidden="1"/>
    <cellStyle name="Followed Hyperlink" xfId="32468" builtinId="9" hidden="1"/>
    <cellStyle name="Followed Hyperlink" xfId="32470" builtinId="9" hidden="1"/>
    <cellStyle name="Followed Hyperlink" xfId="32472" builtinId="9" hidden="1"/>
    <cellStyle name="Followed Hyperlink" xfId="32474" builtinId="9" hidden="1"/>
    <cellStyle name="Followed Hyperlink" xfId="32476" builtinId="9" hidden="1"/>
    <cellStyle name="Followed Hyperlink" xfId="32478" builtinId="9" hidden="1"/>
    <cellStyle name="Followed Hyperlink" xfId="32480" builtinId="9" hidden="1"/>
    <cellStyle name="Followed Hyperlink" xfId="32482" builtinId="9" hidden="1"/>
    <cellStyle name="Followed Hyperlink" xfId="32484" builtinId="9" hidden="1"/>
    <cellStyle name="Followed Hyperlink" xfId="32486" builtinId="9" hidden="1"/>
    <cellStyle name="Followed Hyperlink" xfId="32488" builtinId="9" hidden="1"/>
    <cellStyle name="Followed Hyperlink" xfId="32490" builtinId="9" hidden="1"/>
    <cellStyle name="Followed Hyperlink" xfId="32492" builtinId="9" hidden="1"/>
    <cellStyle name="Followed Hyperlink" xfId="32494" builtinId="9" hidden="1"/>
    <cellStyle name="Followed Hyperlink" xfId="32496" builtinId="9" hidden="1"/>
    <cellStyle name="Followed Hyperlink" xfId="32498" builtinId="9" hidden="1"/>
    <cellStyle name="Followed Hyperlink" xfId="32500" builtinId="9" hidden="1"/>
    <cellStyle name="Followed Hyperlink" xfId="32502" builtinId="9" hidden="1"/>
    <cellStyle name="Followed Hyperlink" xfId="32504" builtinId="9" hidden="1"/>
    <cellStyle name="Followed Hyperlink" xfId="32506" builtinId="9" hidden="1"/>
    <cellStyle name="Followed Hyperlink" xfId="32508" builtinId="9" hidden="1"/>
    <cellStyle name="Followed Hyperlink" xfId="32510" builtinId="9" hidden="1"/>
    <cellStyle name="Followed Hyperlink" xfId="32512" builtinId="9" hidden="1"/>
    <cellStyle name="Followed Hyperlink" xfId="32514" builtinId="9" hidden="1"/>
    <cellStyle name="Followed Hyperlink" xfId="32516" builtinId="9" hidden="1"/>
    <cellStyle name="Followed Hyperlink" xfId="32518" builtinId="9" hidden="1"/>
    <cellStyle name="Followed Hyperlink" xfId="32520" builtinId="9" hidden="1"/>
    <cellStyle name="Followed Hyperlink" xfId="32522" builtinId="9" hidden="1"/>
    <cellStyle name="Followed Hyperlink" xfId="32524" builtinId="9" hidden="1"/>
    <cellStyle name="Followed Hyperlink" xfId="32526" builtinId="9" hidden="1"/>
    <cellStyle name="Followed Hyperlink" xfId="32528" builtinId="9" hidden="1"/>
    <cellStyle name="Followed Hyperlink" xfId="32530" builtinId="9" hidden="1"/>
    <cellStyle name="Followed Hyperlink" xfId="32532" builtinId="9" hidden="1"/>
    <cellStyle name="Followed Hyperlink" xfId="32534" builtinId="9" hidden="1"/>
    <cellStyle name="Followed Hyperlink" xfId="32536" builtinId="9" hidden="1"/>
    <cellStyle name="Followed Hyperlink" xfId="32538" builtinId="9" hidden="1"/>
    <cellStyle name="Followed Hyperlink" xfId="32540" builtinId="9" hidden="1"/>
    <cellStyle name="Followed Hyperlink" xfId="32542" builtinId="9" hidden="1"/>
    <cellStyle name="Followed Hyperlink" xfId="32544" builtinId="9" hidden="1"/>
    <cellStyle name="Followed Hyperlink" xfId="32546" builtinId="9" hidden="1"/>
    <cellStyle name="Followed Hyperlink" xfId="32548" builtinId="9" hidden="1"/>
    <cellStyle name="Followed Hyperlink" xfId="32550" builtinId="9" hidden="1"/>
    <cellStyle name="Followed Hyperlink" xfId="32552" builtinId="9" hidden="1"/>
    <cellStyle name="Followed Hyperlink" xfId="32554" builtinId="9" hidden="1"/>
    <cellStyle name="Followed Hyperlink" xfId="32556" builtinId="9" hidden="1"/>
    <cellStyle name="Followed Hyperlink" xfId="32558" builtinId="9" hidden="1"/>
    <cellStyle name="Followed Hyperlink" xfId="32560" builtinId="9" hidden="1"/>
    <cellStyle name="Followed Hyperlink" xfId="32562" builtinId="9" hidden="1"/>
    <cellStyle name="Followed Hyperlink" xfId="32563" builtinId="9" hidden="1"/>
    <cellStyle name="Followed Hyperlink" xfId="32565" builtinId="9" hidden="1"/>
    <cellStyle name="Followed Hyperlink" xfId="32567" builtinId="9" hidden="1"/>
    <cellStyle name="Followed Hyperlink" xfId="32569" builtinId="9" hidden="1"/>
    <cellStyle name="Followed Hyperlink" xfId="32571" builtinId="9" hidden="1"/>
    <cellStyle name="Followed Hyperlink" xfId="32573" builtinId="9" hidden="1"/>
    <cellStyle name="Followed Hyperlink" xfId="32575" builtinId="9" hidden="1"/>
    <cellStyle name="Followed Hyperlink" xfId="32577" builtinId="9" hidden="1"/>
    <cellStyle name="Followed Hyperlink" xfId="32579" builtinId="9" hidden="1"/>
    <cellStyle name="Followed Hyperlink" xfId="32581" builtinId="9" hidden="1"/>
    <cellStyle name="Followed Hyperlink" xfId="32583" builtinId="9" hidden="1"/>
    <cellStyle name="Followed Hyperlink" xfId="32585" builtinId="9" hidden="1"/>
    <cellStyle name="Followed Hyperlink" xfId="32587" builtinId="9" hidden="1"/>
    <cellStyle name="Followed Hyperlink" xfId="32589" builtinId="9" hidden="1"/>
    <cellStyle name="Followed Hyperlink" xfId="32591" builtinId="9" hidden="1"/>
    <cellStyle name="Followed Hyperlink" xfId="32593" builtinId="9" hidden="1"/>
    <cellStyle name="Followed Hyperlink" xfId="32595" builtinId="9" hidden="1"/>
    <cellStyle name="Followed Hyperlink" xfId="32597" builtinId="9" hidden="1"/>
    <cellStyle name="Followed Hyperlink" xfId="32599" builtinId="9" hidden="1"/>
    <cellStyle name="Followed Hyperlink" xfId="32601" builtinId="9" hidden="1"/>
    <cellStyle name="Followed Hyperlink" xfId="32603" builtinId="9" hidden="1"/>
    <cellStyle name="Followed Hyperlink" xfId="32605" builtinId="9" hidden="1"/>
    <cellStyle name="Followed Hyperlink" xfId="32607" builtinId="9" hidden="1"/>
    <cellStyle name="Followed Hyperlink" xfId="32609" builtinId="9" hidden="1"/>
    <cellStyle name="Followed Hyperlink" xfId="32611" builtinId="9" hidden="1"/>
    <cellStyle name="Followed Hyperlink" xfId="32613" builtinId="9" hidden="1"/>
    <cellStyle name="Followed Hyperlink" xfId="32615" builtinId="9" hidden="1"/>
    <cellStyle name="Followed Hyperlink" xfId="32617" builtinId="9" hidden="1"/>
    <cellStyle name="Followed Hyperlink" xfId="32619" builtinId="9" hidden="1"/>
    <cellStyle name="Followed Hyperlink" xfId="32621" builtinId="9" hidden="1"/>
    <cellStyle name="Followed Hyperlink" xfId="32623" builtinId="9" hidden="1"/>
    <cellStyle name="Followed Hyperlink" xfId="32625" builtinId="9" hidden="1"/>
    <cellStyle name="Followed Hyperlink" xfId="32627" builtinId="9" hidden="1"/>
    <cellStyle name="Followed Hyperlink" xfId="32629" builtinId="9" hidden="1"/>
    <cellStyle name="Followed Hyperlink" xfId="32631" builtinId="9" hidden="1"/>
    <cellStyle name="Followed Hyperlink" xfId="32633" builtinId="9" hidden="1"/>
    <cellStyle name="Followed Hyperlink" xfId="32635" builtinId="9" hidden="1"/>
    <cellStyle name="Followed Hyperlink" xfId="32637" builtinId="9" hidden="1"/>
    <cellStyle name="Followed Hyperlink" xfId="32639" builtinId="9" hidden="1"/>
    <cellStyle name="Followed Hyperlink" xfId="32641" builtinId="9" hidden="1"/>
    <cellStyle name="Followed Hyperlink" xfId="32643" builtinId="9" hidden="1"/>
    <cellStyle name="Followed Hyperlink" xfId="32645" builtinId="9" hidden="1"/>
    <cellStyle name="Followed Hyperlink" xfId="32647" builtinId="9" hidden="1"/>
    <cellStyle name="Followed Hyperlink" xfId="32649" builtinId="9" hidden="1"/>
    <cellStyle name="Followed Hyperlink" xfId="32651" builtinId="9" hidden="1"/>
    <cellStyle name="Followed Hyperlink" xfId="32653" builtinId="9" hidden="1"/>
    <cellStyle name="Followed Hyperlink" xfId="32655" builtinId="9" hidden="1"/>
    <cellStyle name="Followed Hyperlink" xfId="32657" builtinId="9" hidden="1"/>
    <cellStyle name="Followed Hyperlink" xfId="32659" builtinId="9" hidden="1"/>
    <cellStyle name="Followed Hyperlink" xfId="32661" builtinId="9" hidden="1"/>
    <cellStyle name="Followed Hyperlink" xfId="32663" builtinId="9" hidden="1"/>
    <cellStyle name="Followed Hyperlink" xfId="32665" builtinId="9" hidden="1"/>
    <cellStyle name="Followed Hyperlink" xfId="32667" builtinId="9" hidden="1"/>
    <cellStyle name="Followed Hyperlink" xfId="32669" builtinId="9" hidden="1"/>
    <cellStyle name="Followed Hyperlink" xfId="32671" builtinId="9" hidden="1"/>
    <cellStyle name="Followed Hyperlink" xfId="32673" builtinId="9" hidden="1"/>
    <cellStyle name="Followed Hyperlink" xfId="32675" builtinId="9" hidden="1"/>
    <cellStyle name="Followed Hyperlink" xfId="32677" builtinId="9" hidden="1"/>
    <cellStyle name="Followed Hyperlink" xfId="32679" builtinId="9" hidden="1"/>
    <cellStyle name="Followed Hyperlink" xfId="32681" builtinId="9" hidden="1"/>
    <cellStyle name="Followed Hyperlink" xfId="32683" builtinId="9" hidden="1"/>
    <cellStyle name="Followed Hyperlink" xfId="32685" builtinId="9" hidden="1"/>
    <cellStyle name="Followed Hyperlink" xfId="32687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8" builtinId="9" hidden="1"/>
    <cellStyle name="Followed Hyperlink" xfId="32700" builtinId="9" hidden="1"/>
    <cellStyle name="Followed Hyperlink" xfId="32702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2" builtinId="9" hidden="1"/>
    <cellStyle name="Followed Hyperlink" xfId="32784" builtinId="9" hidden="1"/>
    <cellStyle name="Followed Hyperlink" xfId="32786" builtinId="9" hidden="1"/>
    <cellStyle name="Followed Hyperlink" xfId="32788" builtinId="9" hidden="1"/>
    <cellStyle name="Followed Hyperlink" xfId="32790" builtinId="9" hidden="1"/>
    <cellStyle name="Followed Hyperlink" xfId="32792" builtinId="9" hidden="1"/>
    <cellStyle name="Followed Hyperlink" xfId="32794" builtinId="9" hidden="1"/>
    <cellStyle name="Followed Hyperlink" xfId="32796" builtinId="9" hidden="1"/>
    <cellStyle name="Followed Hyperlink" xfId="32798" builtinId="9" hidden="1"/>
    <cellStyle name="Followed Hyperlink" xfId="32800" builtinId="9" hidden="1"/>
    <cellStyle name="Followed Hyperlink" xfId="32802" builtinId="9" hidden="1"/>
    <cellStyle name="Followed Hyperlink" xfId="32804" builtinId="9" hidden="1"/>
    <cellStyle name="Followed Hyperlink" xfId="32806" builtinId="9" hidden="1"/>
    <cellStyle name="Followed Hyperlink" xfId="32808" builtinId="9" hidden="1"/>
    <cellStyle name="Followed Hyperlink" xfId="32810" builtinId="9" hidden="1"/>
    <cellStyle name="Followed Hyperlink" xfId="32812" builtinId="9" hidden="1"/>
    <cellStyle name="Followed Hyperlink" xfId="32813" builtinId="9" hidden="1"/>
    <cellStyle name="Followed Hyperlink" xfId="32815" builtinId="9" hidden="1"/>
    <cellStyle name="Followed Hyperlink" xfId="32817" builtinId="9" hidden="1"/>
    <cellStyle name="Followed Hyperlink" xfId="32819" builtinId="9" hidden="1"/>
    <cellStyle name="Followed Hyperlink" xfId="32821" builtinId="9" hidden="1"/>
    <cellStyle name="Followed Hyperlink" xfId="32823" builtinId="9" hidden="1"/>
    <cellStyle name="Followed Hyperlink" xfId="32825" builtinId="9" hidden="1"/>
    <cellStyle name="Followed Hyperlink" xfId="32827" builtinId="9" hidden="1"/>
    <cellStyle name="Followed Hyperlink" xfId="32829" builtinId="9" hidden="1"/>
    <cellStyle name="Followed Hyperlink" xfId="32831" builtinId="9" hidden="1"/>
    <cellStyle name="Followed Hyperlink" xfId="32833" builtinId="9" hidden="1"/>
    <cellStyle name="Followed Hyperlink" xfId="32835" builtinId="9" hidden="1"/>
    <cellStyle name="Followed Hyperlink" xfId="32837" builtinId="9" hidden="1"/>
    <cellStyle name="Followed Hyperlink" xfId="32839" builtinId="9" hidden="1"/>
    <cellStyle name="Followed Hyperlink" xfId="32841" builtinId="9" hidden="1"/>
    <cellStyle name="Followed Hyperlink" xfId="32843" builtinId="9" hidden="1"/>
    <cellStyle name="Followed Hyperlink" xfId="32845" builtinId="9" hidden="1"/>
    <cellStyle name="Followed Hyperlink" xfId="32847" builtinId="9" hidden="1"/>
    <cellStyle name="Followed Hyperlink" xfId="32849" builtinId="9" hidden="1"/>
    <cellStyle name="Followed Hyperlink" xfId="32851" builtinId="9" hidden="1"/>
    <cellStyle name="Followed Hyperlink" xfId="32853" builtinId="9" hidden="1"/>
    <cellStyle name="Followed Hyperlink" xfId="32855" builtinId="9" hidden="1"/>
    <cellStyle name="Followed Hyperlink" xfId="32857" builtinId="9" hidden="1"/>
    <cellStyle name="Followed Hyperlink" xfId="32859" builtinId="9" hidden="1"/>
    <cellStyle name="Followed Hyperlink" xfId="32861" builtinId="9" hidden="1"/>
    <cellStyle name="Followed Hyperlink" xfId="32863" builtinId="9" hidden="1"/>
    <cellStyle name="Followed Hyperlink" xfId="32865" builtinId="9" hidden="1"/>
    <cellStyle name="Followed Hyperlink" xfId="32867" builtinId="9" hidden="1"/>
    <cellStyle name="Followed Hyperlink" xfId="32869" builtinId="9" hidden="1"/>
    <cellStyle name="Followed Hyperlink" xfId="32871" builtinId="9" hidden="1"/>
    <cellStyle name="Followed Hyperlink" xfId="32873" builtinId="9" hidden="1"/>
    <cellStyle name="Followed Hyperlink" xfId="32875" builtinId="9" hidden="1"/>
    <cellStyle name="Followed Hyperlink" xfId="32877" builtinId="9" hidden="1"/>
    <cellStyle name="Followed Hyperlink" xfId="32879" builtinId="9" hidden="1"/>
    <cellStyle name="Followed Hyperlink" xfId="32881" builtinId="9" hidden="1"/>
    <cellStyle name="Followed Hyperlink" xfId="32883" builtinId="9" hidden="1"/>
    <cellStyle name="Followed Hyperlink" xfId="32885" builtinId="9" hidden="1"/>
    <cellStyle name="Followed Hyperlink" xfId="32887" builtinId="9" hidden="1"/>
    <cellStyle name="Followed Hyperlink" xfId="32889" builtinId="9" hidden="1"/>
    <cellStyle name="Followed Hyperlink" xfId="32891" builtinId="9" hidden="1"/>
    <cellStyle name="Followed Hyperlink" xfId="32893" builtinId="9" hidden="1"/>
    <cellStyle name="Followed Hyperlink" xfId="32895" builtinId="9" hidden="1"/>
    <cellStyle name="Followed Hyperlink" xfId="32897" builtinId="9" hidden="1"/>
    <cellStyle name="Followed Hyperlink" xfId="32899" builtinId="9" hidden="1"/>
    <cellStyle name="Followed Hyperlink" xfId="32901" builtinId="9" hidden="1"/>
    <cellStyle name="Followed Hyperlink" xfId="32903" builtinId="9" hidden="1"/>
    <cellStyle name="Followed Hyperlink" xfId="32905" builtinId="9" hidden="1"/>
    <cellStyle name="Followed Hyperlink" xfId="32907" builtinId="9" hidden="1"/>
    <cellStyle name="Followed Hyperlink" xfId="32909" builtinId="9" hidden="1"/>
    <cellStyle name="Followed Hyperlink" xfId="32911" builtinId="9" hidden="1"/>
    <cellStyle name="Followed Hyperlink" xfId="32913" builtinId="9" hidden="1"/>
    <cellStyle name="Followed Hyperlink" xfId="32915" builtinId="9" hidden="1"/>
    <cellStyle name="Followed Hyperlink" xfId="32917" builtinId="9" hidden="1"/>
    <cellStyle name="Followed Hyperlink" xfId="32919" builtinId="9" hidden="1"/>
    <cellStyle name="Followed Hyperlink" xfId="32921" builtinId="9" hidden="1"/>
    <cellStyle name="Followed Hyperlink" xfId="32923" builtinId="9" hidden="1"/>
    <cellStyle name="Followed Hyperlink" xfId="32925" builtinId="9" hidden="1"/>
    <cellStyle name="Followed Hyperlink" xfId="32927" builtinId="9" hidden="1"/>
    <cellStyle name="Followed Hyperlink" xfId="32929" builtinId="9" hidden="1"/>
    <cellStyle name="Followed Hyperlink" xfId="32931" builtinId="9" hidden="1"/>
    <cellStyle name="Followed Hyperlink" xfId="32933" builtinId="9" hidden="1"/>
    <cellStyle name="Followed Hyperlink" xfId="32935" builtinId="9" hidden="1"/>
    <cellStyle name="Followed Hyperlink" xfId="32937" builtinId="9" hidden="1"/>
    <cellStyle name="Followed Hyperlink" xfId="32947" builtinId="9" hidden="1"/>
    <cellStyle name="Followed Hyperlink" xfId="32949" builtinId="9" hidden="1"/>
    <cellStyle name="Followed Hyperlink" xfId="32951" builtinId="9" hidden="1"/>
    <cellStyle name="Followed Hyperlink" xfId="32953" builtinId="9" hidden="1"/>
    <cellStyle name="Followed Hyperlink" xfId="32955" builtinId="9" hidden="1"/>
    <cellStyle name="Followed Hyperlink" xfId="32957" builtinId="9" hidden="1"/>
    <cellStyle name="Followed Hyperlink" xfId="32959" builtinId="9" hidden="1"/>
    <cellStyle name="Followed Hyperlink" xfId="32961" builtinId="9" hidden="1"/>
    <cellStyle name="Followed Hyperlink" xfId="32963" builtinId="9" hidden="1"/>
    <cellStyle name="Followed Hyperlink" xfId="32965" builtinId="9" hidden="1"/>
    <cellStyle name="Followed Hyperlink" xfId="32967" builtinId="9" hidden="1"/>
    <cellStyle name="Followed Hyperlink" xfId="32969" builtinId="9" hidden="1"/>
    <cellStyle name="Followed Hyperlink" xfId="32971" builtinId="9" hidden="1"/>
    <cellStyle name="Followed Hyperlink" xfId="32973" builtinId="9" hidden="1"/>
    <cellStyle name="Followed Hyperlink" xfId="32975" builtinId="9" hidden="1"/>
    <cellStyle name="Followed Hyperlink" xfId="32977" builtinId="9" hidden="1"/>
    <cellStyle name="Followed Hyperlink" xfId="32979" builtinId="9" hidden="1"/>
    <cellStyle name="Followed Hyperlink" xfId="32981" builtinId="9" hidden="1"/>
    <cellStyle name="Followed Hyperlink" xfId="32983" builtinId="9" hidden="1"/>
    <cellStyle name="Followed Hyperlink" xfId="32985" builtinId="9" hidden="1"/>
    <cellStyle name="Followed Hyperlink" xfId="32987" builtinId="9" hidden="1"/>
    <cellStyle name="Followed Hyperlink" xfId="32989" builtinId="9" hidden="1"/>
    <cellStyle name="Followed Hyperlink" xfId="32991" builtinId="9" hidden="1"/>
    <cellStyle name="Followed Hyperlink" xfId="32993" builtinId="9" hidden="1"/>
    <cellStyle name="Followed Hyperlink" xfId="32995" builtinId="9" hidden="1"/>
    <cellStyle name="Followed Hyperlink" xfId="32997" builtinId="9" hidden="1"/>
    <cellStyle name="Followed Hyperlink" xfId="32999" builtinId="9" hidden="1"/>
    <cellStyle name="Followed Hyperlink" xfId="33001" builtinId="9" hidden="1"/>
    <cellStyle name="Followed Hyperlink" xfId="33003" builtinId="9" hidden="1"/>
    <cellStyle name="Followed Hyperlink" xfId="33005" builtinId="9" hidden="1"/>
    <cellStyle name="Followed Hyperlink" xfId="33007" builtinId="9" hidden="1"/>
    <cellStyle name="Followed Hyperlink" xfId="33009" builtinId="9" hidden="1"/>
    <cellStyle name="Followed Hyperlink" xfId="33011" builtinId="9" hidden="1"/>
    <cellStyle name="Followed Hyperlink" xfId="33013" builtinId="9" hidden="1"/>
    <cellStyle name="Followed Hyperlink" xfId="33015" builtinId="9" hidden="1"/>
    <cellStyle name="Followed Hyperlink" xfId="33017" builtinId="9" hidden="1"/>
    <cellStyle name="Followed Hyperlink" xfId="33019" builtinId="9" hidden="1"/>
    <cellStyle name="Followed Hyperlink" xfId="33021" builtinId="9" hidden="1"/>
    <cellStyle name="Followed Hyperlink" xfId="33023" builtinId="9" hidden="1"/>
    <cellStyle name="Followed Hyperlink" xfId="33025" builtinId="9" hidden="1"/>
    <cellStyle name="Followed Hyperlink" xfId="33027" builtinId="9" hidden="1"/>
    <cellStyle name="Followed Hyperlink" xfId="33029" builtinId="9" hidden="1"/>
    <cellStyle name="Followed Hyperlink" xfId="33031" builtinId="9" hidden="1"/>
    <cellStyle name="Followed Hyperlink" xfId="33033" builtinId="9" hidden="1"/>
    <cellStyle name="Followed Hyperlink" xfId="33035" builtinId="9" hidden="1"/>
    <cellStyle name="Followed Hyperlink" xfId="33037" builtinId="9" hidden="1"/>
    <cellStyle name="Followed Hyperlink" xfId="33039" builtinId="9" hidden="1"/>
    <cellStyle name="Followed Hyperlink" xfId="33041" builtinId="9" hidden="1"/>
    <cellStyle name="Followed Hyperlink" xfId="33043" builtinId="9" hidden="1"/>
    <cellStyle name="Followed Hyperlink" xfId="33045" builtinId="9" hidden="1"/>
    <cellStyle name="Followed Hyperlink" xfId="33047" builtinId="9" hidden="1"/>
    <cellStyle name="Followed Hyperlink" xfId="33049" builtinId="9" hidden="1"/>
    <cellStyle name="Followed Hyperlink" xfId="33051" builtinId="9" hidden="1"/>
    <cellStyle name="Followed Hyperlink" xfId="33053" builtinId="9" hidden="1"/>
    <cellStyle name="Followed Hyperlink" xfId="33055" builtinId="9" hidden="1"/>
    <cellStyle name="Followed Hyperlink" xfId="33057" builtinId="9" hidden="1"/>
    <cellStyle name="Followed Hyperlink" xfId="33059" builtinId="9" hidden="1"/>
    <cellStyle name="Followed Hyperlink" xfId="33061" builtinId="9" hidden="1"/>
    <cellStyle name="Followed Hyperlink" xfId="33063" builtinId="9" hidden="1"/>
    <cellStyle name="Followed Hyperlink" xfId="33065" builtinId="9" hidden="1"/>
    <cellStyle name="Followed Hyperlink" xfId="33067" builtinId="9" hidden="1"/>
    <cellStyle name="Followed Hyperlink" xfId="33069" builtinId="9" hidden="1"/>
    <cellStyle name="Followed Hyperlink" xfId="33071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8" builtinId="9" hidden="1"/>
    <cellStyle name="Followed Hyperlink" xfId="33080" builtinId="9" hidden="1"/>
    <cellStyle name="Followed Hyperlink" xfId="33082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8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2" builtinId="9" hidden="1"/>
    <cellStyle name="Followed Hyperlink" xfId="33164" builtinId="9" hidden="1"/>
    <cellStyle name="Followed Hyperlink" xfId="33166" builtinId="9" hidden="1"/>
    <cellStyle name="Followed Hyperlink" xfId="33168" builtinId="9" hidden="1"/>
    <cellStyle name="Followed Hyperlink" xfId="33170" builtinId="9" hidden="1"/>
    <cellStyle name="Followed Hyperlink" xfId="33172" builtinId="9" hidden="1"/>
    <cellStyle name="Followed Hyperlink" xfId="33174" builtinId="9" hidden="1"/>
    <cellStyle name="Followed Hyperlink" xfId="33176" builtinId="9" hidden="1"/>
    <cellStyle name="Followed Hyperlink" xfId="33178" builtinId="9" hidden="1"/>
    <cellStyle name="Followed Hyperlink" xfId="33180" builtinId="9" hidden="1"/>
    <cellStyle name="Followed Hyperlink" xfId="33182" builtinId="9" hidden="1"/>
    <cellStyle name="Followed Hyperlink" xfId="33184" builtinId="9" hidden="1"/>
    <cellStyle name="Followed Hyperlink" xfId="33186" builtinId="9" hidden="1"/>
    <cellStyle name="Followed Hyperlink" xfId="33188" builtinId="9" hidden="1"/>
    <cellStyle name="Followed Hyperlink" xfId="33190" builtinId="9" hidden="1"/>
    <cellStyle name="Followed Hyperlink" xfId="33192" builtinId="9" hidden="1"/>
    <cellStyle name="Followed Hyperlink" xfId="33194" builtinId="9" hidden="1"/>
    <cellStyle name="Followed Hyperlink" xfId="33196" builtinId="9" hidden="1"/>
    <cellStyle name="Followed Hyperlink" xfId="33197" builtinId="9" hidden="1"/>
    <cellStyle name="Followed Hyperlink" xfId="33199" builtinId="9" hidden="1"/>
    <cellStyle name="Followed Hyperlink" xfId="33201" builtinId="9" hidden="1"/>
    <cellStyle name="Followed Hyperlink" xfId="33203" builtinId="9" hidden="1"/>
    <cellStyle name="Followed Hyperlink" xfId="33205" builtinId="9" hidden="1"/>
    <cellStyle name="Followed Hyperlink" xfId="33207" builtinId="9" hidden="1"/>
    <cellStyle name="Followed Hyperlink" xfId="33209" builtinId="9" hidden="1"/>
    <cellStyle name="Followed Hyperlink" xfId="33211" builtinId="9" hidden="1"/>
    <cellStyle name="Followed Hyperlink" xfId="33213" builtinId="9" hidden="1"/>
    <cellStyle name="Followed Hyperlink" xfId="33215" builtinId="9" hidden="1"/>
    <cellStyle name="Followed Hyperlink" xfId="33217" builtinId="9" hidden="1"/>
    <cellStyle name="Followed Hyperlink" xfId="33219" builtinId="9" hidden="1"/>
    <cellStyle name="Followed Hyperlink" xfId="33221" builtinId="9" hidden="1"/>
    <cellStyle name="Followed Hyperlink" xfId="33223" builtinId="9" hidden="1"/>
    <cellStyle name="Followed Hyperlink" xfId="33225" builtinId="9" hidden="1"/>
    <cellStyle name="Followed Hyperlink" xfId="33227" builtinId="9" hidden="1"/>
    <cellStyle name="Followed Hyperlink" xfId="33229" builtinId="9" hidden="1"/>
    <cellStyle name="Followed Hyperlink" xfId="33231" builtinId="9" hidden="1"/>
    <cellStyle name="Followed Hyperlink" xfId="33233" builtinId="9" hidden="1"/>
    <cellStyle name="Followed Hyperlink" xfId="33235" builtinId="9" hidden="1"/>
    <cellStyle name="Followed Hyperlink" xfId="33237" builtinId="9" hidden="1"/>
    <cellStyle name="Followed Hyperlink" xfId="33239" builtinId="9" hidden="1"/>
    <cellStyle name="Followed Hyperlink" xfId="33241" builtinId="9" hidden="1"/>
    <cellStyle name="Followed Hyperlink" xfId="33243" builtinId="9" hidden="1"/>
    <cellStyle name="Followed Hyperlink" xfId="33245" builtinId="9" hidden="1"/>
    <cellStyle name="Followed Hyperlink" xfId="33247" builtinId="9" hidden="1"/>
    <cellStyle name="Followed Hyperlink" xfId="33249" builtinId="9" hidden="1"/>
    <cellStyle name="Followed Hyperlink" xfId="33251" builtinId="9" hidden="1"/>
    <cellStyle name="Followed Hyperlink" xfId="33253" builtinId="9" hidden="1"/>
    <cellStyle name="Followed Hyperlink" xfId="33255" builtinId="9" hidden="1"/>
    <cellStyle name="Followed Hyperlink" xfId="33257" builtinId="9" hidden="1"/>
    <cellStyle name="Followed Hyperlink" xfId="33259" builtinId="9" hidden="1"/>
    <cellStyle name="Followed Hyperlink" xfId="33261" builtinId="9" hidden="1"/>
    <cellStyle name="Followed Hyperlink" xfId="33263" builtinId="9" hidden="1"/>
    <cellStyle name="Followed Hyperlink" xfId="33265" builtinId="9" hidden="1"/>
    <cellStyle name="Followed Hyperlink" xfId="33267" builtinId="9" hidden="1"/>
    <cellStyle name="Followed Hyperlink" xfId="33269" builtinId="9" hidden="1"/>
    <cellStyle name="Followed Hyperlink" xfId="33271" builtinId="9" hidden="1"/>
    <cellStyle name="Followed Hyperlink" xfId="33273" builtinId="9" hidden="1"/>
    <cellStyle name="Followed Hyperlink" xfId="33275" builtinId="9" hidden="1"/>
    <cellStyle name="Followed Hyperlink" xfId="33277" builtinId="9" hidden="1"/>
    <cellStyle name="Followed Hyperlink" xfId="33279" builtinId="9" hidden="1"/>
    <cellStyle name="Followed Hyperlink" xfId="33281" builtinId="9" hidden="1"/>
    <cellStyle name="Followed Hyperlink" xfId="33283" builtinId="9" hidden="1"/>
    <cellStyle name="Followed Hyperlink" xfId="33285" builtinId="9" hidden="1"/>
    <cellStyle name="Followed Hyperlink" xfId="33287" builtinId="9" hidden="1"/>
    <cellStyle name="Followed Hyperlink" xfId="33289" builtinId="9" hidden="1"/>
    <cellStyle name="Followed Hyperlink" xfId="33291" builtinId="9" hidden="1"/>
    <cellStyle name="Followed Hyperlink" xfId="33293" builtinId="9" hidden="1"/>
    <cellStyle name="Followed Hyperlink" xfId="33295" builtinId="9" hidden="1"/>
    <cellStyle name="Followed Hyperlink" xfId="33297" builtinId="9" hidden="1"/>
    <cellStyle name="Followed Hyperlink" xfId="33299" builtinId="9" hidden="1"/>
    <cellStyle name="Followed Hyperlink" xfId="33301" builtinId="9" hidden="1"/>
    <cellStyle name="Followed Hyperlink" xfId="33303" builtinId="9" hidden="1"/>
    <cellStyle name="Followed Hyperlink" xfId="33305" builtinId="9" hidden="1"/>
    <cellStyle name="Followed Hyperlink" xfId="33307" builtinId="9" hidden="1"/>
    <cellStyle name="Followed Hyperlink" xfId="33309" builtinId="9" hidden="1"/>
    <cellStyle name="Followed Hyperlink" xfId="33311" builtinId="9" hidden="1"/>
    <cellStyle name="Followed Hyperlink" xfId="33313" builtinId="9" hidden="1"/>
    <cellStyle name="Followed Hyperlink" xfId="33315" builtinId="9" hidden="1"/>
    <cellStyle name="Followed Hyperlink" xfId="33317" builtinId="9" hidden="1"/>
    <cellStyle name="Followed Hyperlink" xfId="33319" builtinId="9" hidden="1"/>
    <cellStyle name="Followed Hyperlink" xfId="33321" builtinId="9" hidden="1"/>
    <cellStyle name="Followed Hyperlink" xfId="33322" builtinId="9" hidden="1"/>
    <cellStyle name="Followed Hyperlink" xfId="33324" builtinId="9" hidden="1"/>
    <cellStyle name="Followed Hyperlink" xfId="33326" builtinId="9" hidden="1"/>
    <cellStyle name="Followed Hyperlink" xfId="33328" builtinId="9" hidden="1"/>
    <cellStyle name="Followed Hyperlink" xfId="33330" builtinId="9" hidden="1"/>
    <cellStyle name="Followed Hyperlink" xfId="33332" builtinId="9" hidden="1"/>
    <cellStyle name="Followed Hyperlink" xfId="33334" builtinId="9" hidden="1"/>
    <cellStyle name="Followed Hyperlink" xfId="33336" builtinId="9" hidden="1"/>
    <cellStyle name="Followed Hyperlink" xfId="33338" builtinId="9" hidden="1"/>
    <cellStyle name="Followed Hyperlink" xfId="33340" builtinId="9" hidden="1"/>
    <cellStyle name="Followed Hyperlink" xfId="33342" builtinId="9" hidden="1"/>
    <cellStyle name="Followed Hyperlink" xfId="33344" builtinId="9" hidden="1"/>
    <cellStyle name="Followed Hyperlink" xfId="33346" builtinId="9" hidden="1"/>
    <cellStyle name="Followed Hyperlink" xfId="33348" builtinId="9" hidden="1"/>
    <cellStyle name="Followed Hyperlink" xfId="33350" builtinId="9" hidden="1"/>
    <cellStyle name="Followed Hyperlink" xfId="33352" builtinId="9" hidden="1"/>
    <cellStyle name="Followed Hyperlink" xfId="33354" builtinId="9" hidden="1"/>
    <cellStyle name="Followed Hyperlink" xfId="33356" builtinId="9" hidden="1"/>
    <cellStyle name="Followed Hyperlink" xfId="33358" builtinId="9" hidden="1"/>
    <cellStyle name="Followed Hyperlink" xfId="33360" builtinId="9" hidden="1"/>
    <cellStyle name="Followed Hyperlink" xfId="33362" builtinId="9" hidden="1"/>
    <cellStyle name="Followed Hyperlink" xfId="33364" builtinId="9" hidden="1"/>
    <cellStyle name="Followed Hyperlink" xfId="33366" builtinId="9" hidden="1"/>
    <cellStyle name="Followed Hyperlink" xfId="33368" builtinId="9" hidden="1"/>
    <cellStyle name="Followed Hyperlink" xfId="33370" builtinId="9" hidden="1"/>
    <cellStyle name="Followed Hyperlink" xfId="33372" builtinId="9" hidden="1"/>
    <cellStyle name="Followed Hyperlink" xfId="33374" builtinId="9" hidden="1"/>
    <cellStyle name="Followed Hyperlink" xfId="33376" builtinId="9" hidden="1"/>
    <cellStyle name="Followed Hyperlink" xfId="33378" builtinId="9" hidden="1"/>
    <cellStyle name="Followed Hyperlink" xfId="33380" builtinId="9" hidden="1"/>
    <cellStyle name="Followed Hyperlink" xfId="33382" builtinId="9" hidden="1"/>
    <cellStyle name="Followed Hyperlink" xfId="33384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7" builtinId="9" hidden="1"/>
    <cellStyle name="Followed Hyperlink" xfId="33449" builtinId="9" hidden="1"/>
    <cellStyle name="Followed Hyperlink" xfId="33451" builtinId="9" hidden="1"/>
    <cellStyle name="Followed Hyperlink" xfId="33453" builtinId="9" hidden="1"/>
    <cellStyle name="Followed Hyperlink" xfId="33455" builtinId="9" hidden="1"/>
    <cellStyle name="Followed Hyperlink" xfId="33457" builtinId="9" hidden="1"/>
    <cellStyle name="Followed Hyperlink" xfId="33459" builtinId="9" hidden="1"/>
    <cellStyle name="Followed Hyperlink" xfId="33461" builtinId="9" hidden="1"/>
    <cellStyle name="Followed Hyperlink" xfId="33463" builtinId="9" hidden="1"/>
    <cellStyle name="Followed Hyperlink" xfId="33465" builtinId="9" hidden="1"/>
    <cellStyle name="Followed Hyperlink" xfId="33467" builtinId="9" hidden="1"/>
    <cellStyle name="Followed Hyperlink" xfId="33469" builtinId="9" hidden="1"/>
    <cellStyle name="Followed Hyperlink" xfId="33471" builtinId="9" hidden="1"/>
    <cellStyle name="Followed Hyperlink" xfId="33473" builtinId="9" hidden="1"/>
    <cellStyle name="Followed Hyperlink" xfId="33475" builtinId="9" hidden="1"/>
    <cellStyle name="Followed Hyperlink" xfId="33477" builtinId="9" hidden="1"/>
    <cellStyle name="Followed Hyperlink" xfId="33479" builtinId="9" hidden="1"/>
    <cellStyle name="Followed Hyperlink" xfId="33481" builtinId="9" hidden="1"/>
    <cellStyle name="Followed Hyperlink" xfId="33483" builtinId="9" hidden="1"/>
    <cellStyle name="Followed Hyperlink" xfId="33485" builtinId="9" hidden="1"/>
    <cellStyle name="Followed Hyperlink" xfId="33487" builtinId="9" hidden="1"/>
    <cellStyle name="Followed Hyperlink" xfId="33489" builtinId="9" hidden="1"/>
    <cellStyle name="Followed Hyperlink" xfId="33491" builtinId="9" hidden="1"/>
    <cellStyle name="Followed Hyperlink" xfId="33493" builtinId="9" hidden="1"/>
    <cellStyle name="Followed Hyperlink" xfId="33495" builtinId="9" hidden="1"/>
    <cellStyle name="Followed Hyperlink" xfId="33497" builtinId="9" hidden="1"/>
    <cellStyle name="Followed Hyperlink" xfId="33499" builtinId="9" hidden="1"/>
    <cellStyle name="Followed Hyperlink" xfId="33501" builtinId="9" hidden="1"/>
    <cellStyle name="Followed Hyperlink" xfId="33503" builtinId="9" hidden="1"/>
    <cellStyle name="Followed Hyperlink" xfId="33505" builtinId="9" hidden="1"/>
    <cellStyle name="Followed Hyperlink" xfId="33507" builtinId="9" hidden="1"/>
    <cellStyle name="Followed Hyperlink" xfId="33509" builtinId="9" hidden="1"/>
    <cellStyle name="Followed Hyperlink" xfId="33511" builtinId="9" hidden="1"/>
    <cellStyle name="Followed Hyperlink" xfId="33513" builtinId="9" hidden="1"/>
    <cellStyle name="Followed Hyperlink" xfId="33515" builtinId="9" hidden="1"/>
    <cellStyle name="Followed Hyperlink" xfId="33517" builtinId="9" hidden="1"/>
    <cellStyle name="Followed Hyperlink" xfId="33519" builtinId="9" hidden="1"/>
    <cellStyle name="Followed Hyperlink" xfId="33521" builtinId="9" hidden="1"/>
    <cellStyle name="Followed Hyperlink" xfId="33523" builtinId="9" hidden="1"/>
    <cellStyle name="Followed Hyperlink" xfId="33525" builtinId="9" hidden="1"/>
    <cellStyle name="Followed Hyperlink" xfId="33527" builtinId="9" hidden="1"/>
    <cellStyle name="Followed Hyperlink" xfId="33529" builtinId="9" hidden="1"/>
    <cellStyle name="Followed Hyperlink" xfId="33531" builtinId="9" hidden="1"/>
    <cellStyle name="Followed Hyperlink" xfId="33533" builtinId="9" hidden="1"/>
    <cellStyle name="Followed Hyperlink" xfId="33535" builtinId="9" hidden="1"/>
    <cellStyle name="Followed Hyperlink" xfId="33537" builtinId="9" hidden="1"/>
    <cellStyle name="Followed Hyperlink" xfId="33539" builtinId="9" hidden="1"/>
    <cellStyle name="Followed Hyperlink" xfId="33541" builtinId="9" hidden="1"/>
    <cellStyle name="Followed Hyperlink" xfId="33543" builtinId="9" hidden="1"/>
    <cellStyle name="Followed Hyperlink" xfId="33545" builtinId="9" hidden="1"/>
    <cellStyle name="Followed Hyperlink" xfId="33547" builtinId="9" hidden="1"/>
    <cellStyle name="Followed Hyperlink" xfId="33549" builtinId="9" hidden="1"/>
    <cellStyle name="Followed Hyperlink" xfId="33551" builtinId="9" hidden="1"/>
    <cellStyle name="Followed Hyperlink" xfId="33553" builtinId="9" hidden="1"/>
    <cellStyle name="Followed Hyperlink" xfId="33555" builtinId="9" hidden="1"/>
    <cellStyle name="Followed Hyperlink" xfId="33557" builtinId="9" hidden="1"/>
    <cellStyle name="Followed Hyperlink" xfId="33559" builtinId="9" hidden="1"/>
    <cellStyle name="Followed Hyperlink" xfId="33561" builtinId="9" hidden="1"/>
    <cellStyle name="Followed Hyperlink" xfId="33563" builtinId="9" hidden="1"/>
    <cellStyle name="Followed Hyperlink" xfId="33565" builtinId="9" hidden="1"/>
    <cellStyle name="Followed Hyperlink" xfId="33567" builtinId="9" hidden="1"/>
    <cellStyle name="Followed Hyperlink" xfId="33569" builtinId="9" hidden="1"/>
    <cellStyle name="Followed Hyperlink" xfId="33571" builtinId="9" hidden="1"/>
    <cellStyle name="Followed Hyperlink" xfId="33572" builtinId="9" hidden="1"/>
    <cellStyle name="Followed Hyperlink" xfId="33574" builtinId="9" hidden="1"/>
    <cellStyle name="Followed Hyperlink" xfId="33576" builtinId="9" hidden="1"/>
    <cellStyle name="Followed Hyperlink" xfId="33578" builtinId="9" hidden="1"/>
    <cellStyle name="Followed Hyperlink" xfId="33580" builtinId="9" hidden="1"/>
    <cellStyle name="Followed Hyperlink" xfId="33582" builtinId="9" hidden="1"/>
    <cellStyle name="Followed Hyperlink" xfId="33584" builtinId="9" hidden="1"/>
    <cellStyle name="Followed Hyperlink" xfId="33586" builtinId="9" hidden="1"/>
    <cellStyle name="Followed Hyperlink" xfId="33588" builtinId="9" hidden="1"/>
    <cellStyle name="Followed Hyperlink" xfId="33590" builtinId="9" hidden="1"/>
    <cellStyle name="Followed Hyperlink" xfId="33592" builtinId="9" hidden="1"/>
    <cellStyle name="Followed Hyperlink" xfId="33594" builtinId="9" hidden="1"/>
    <cellStyle name="Followed Hyperlink" xfId="33596" builtinId="9" hidden="1"/>
    <cellStyle name="Followed Hyperlink" xfId="33598" builtinId="9" hidden="1"/>
    <cellStyle name="Followed Hyperlink" xfId="33600" builtinId="9" hidden="1"/>
    <cellStyle name="Followed Hyperlink" xfId="33602" builtinId="9" hidden="1"/>
    <cellStyle name="Followed Hyperlink" xfId="33604" builtinId="9" hidden="1"/>
    <cellStyle name="Followed Hyperlink" xfId="33606" builtinId="9" hidden="1"/>
    <cellStyle name="Followed Hyperlink" xfId="33608" builtinId="9" hidden="1"/>
    <cellStyle name="Followed Hyperlink" xfId="33610" builtinId="9" hidden="1"/>
    <cellStyle name="Followed Hyperlink" xfId="33612" builtinId="9" hidden="1"/>
    <cellStyle name="Followed Hyperlink" xfId="33614" builtinId="9" hidden="1"/>
    <cellStyle name="Followed Hyperlink" xfId="33616" builtinId="9" hidden="1"/>
    <cellStyle name="Followed Hyperlink" xfId="33618" builtinId="9" hidden="1"/>
    <cellStyle name="Followed Hyperlink" xfId="33620" builtinId="9" hidden="1"/>
    <cellStyle name="Followed Hyperlink" xfId="33622" builtinId="9" hidden="1"/>
    <cellStyle name="Followed Hyperlink" xfId="33624" builtinId="9" hidden="1"/>
    <cellStyle name="Followed Hyperlink" xfId="33626" builtinId="9" hidden="1"/>
    <cellStyle name="Followed Hyperlink" xfId="33628" builtinId="9" hidden="1"/>
    <cellStyle name="Followed Hyperlink" xfId="33630" builtinId="9" hidden="1"/>
    <cellStyle name="Followed Hyperlink" xfId="33632" builtinId="9" hidden="1"/>
    <cellStyle name="Followed Hyperlink" xfId="33634" builtinId="9" hidden="1"/>
    <cellStyle name="Followed Hyperlink" xfId="33636" builtinId="9" hidden="1"/>
    <cellStyle name="Followed Hyperlink" xfId="33638" builtinId="9" hidden="1"/>
    <cellStyle name="Followed Hyperlink" xfId="33640" builtinId="9" hidden="1"/>
    <cellStyle name="Followed Hyperlink" xfId="33642" builtinId="9" hidden="1"/>
    <cellStyle name="Followed Hyperlink" xfId="33644" builtinId="9" hidden="1"/>
    <cellStyle name="Followed Hyperlink" xfId="33646" builtinId="9" hidden="1"/>
    <cellStyle name="Followed Hyperlink" xfId="33648" builtinId="9" hidden="1"/>
    <cellStyle name="Followed Hyperlink" xfId="33650" builtinId="9" hidden="1"/>
    <cellStyle name="Followed Hyperlink" xfId="33652" builtinId="9" hidden="1"/>
    <cellStyle name="Followed Hyperlink" xfId="33654" builtinId="9" hidden="1"/>
    <cellStyle name="Followed Hyperlink" xfId="33656" builtinId="9" hidden="1"/>
    <cellStyle name="Followed Hyperlink" xfId="33658" builtinId="9" hidden="1"/>
    <cellStyle name="Followed Hyperlink" xfId="33660" builtinId="9" hidden="1"/>
    <cellStyle name="Followed Hyperlink" xfId="33662" builtinId="9" hidden="1"/>
    <cellStyle name="Followed Hyperlink" xfId="33664" builtinId="9" hidden="1"/>
    <cellStyle name="Followed Hyperlink" xfId="33666" builtinId="9" hidden="1"/>
    <cellStyle name="Followed Hyperlink" xfId="33668" builtinId="9" hidden="1"/>
    <cellStyle name="Followed Hyperlink" xfId="33670" builtinId="9" hidden="1"/>
    <cellStyle name="Followed Hyperlink" xfId="33672" builtinId="9" hidden="1"/>
    <cellStyle name="Followed Hyperlink" xfId="33674" builtinId="9" hidden="1"/>
    <cellStyle name="Followed Hyperlink" xfId="33676" builtinId="9" hidden="1"/>
    <cellStyle name="Followed Hyperlink" xfId="33678" builtinId="9" hidden="1"/>
    <cellStyle name="Followed Hyperlink" xfId="33680" builtinId="9" hidden="1"/>
    <cellStyle name="Followed Hyperlink" xfId="33682" builtinId="9" hidden="1"/>
    <cellStyle name="Followed Hyperlink" xfId="33684" builtinId="9" hidden="1"/>
    <cellStyle name="Followed Hyperlink" xfId="33686" builtinId="9" hidden="1"/>
    <cellStyle name="Followed Hyperlink" xfId="33688" builtinId="9" hidden="1"/>
    <cellStyle name="Followed Hyperlink" xfId="33690" builtinId="9" hidden="1"/>
    <cellStyle name="Followed Hyperlink" xfId="33692" builtinId="9" hidden="1"/>
    <cellStyle name="Followed Hyperlink" xfId="33694" builtinId="9" hidden="1"/>
    <cellStyle name="Followed Hyperlink" xfId="33696" builtinId="9" hidden="1"/>
    <cellStyle name="Followed Hyperlink" xfId="33697" builtinId="9" hidden="1"/>
    <cellStyle name="Followed Hyperlink" xfId="33699" builtinId="9" hidden="1"/>
    <cellStyle name="Followed Hyperlink" xfId="33701" builtinId="9" hidden="1"/>
    <cellStyle name="Followed Hyperlink" xfId="33703" builtinId="9" hidden="1"/>
    <cellStyle name="Followed Hyperlink" xfId="33705" builtinId="9" hidden="1"/>
    <cellStyle name="Followed Hyperlink" xfId="33707" builtinId="9" hidden="1"/>
    <cellStyle name="Followed Hyperlink" xfId="33709" builtinId="9" hidden="1"/>
    <cellStyle name="Followed Hyperlink" xfId="33711" builtinId="9" hidden="1"/>
    <cellStyle name="Followed Hyperlink" xfId="33713" builtinId="9" hidden="1"/>
    <cellStyle name="Followed Hyperlink" xfId="33715" builtinId="9" hidden="1"/>
    <cellStyle name="Followed Hyperlink" xfId="33717" builtinId="9" hidden="1"/>
    <cellStyle name="Followed Hyperlink" xfId="33719" builtinId="9" hidden="1"/>
    <cellStyle name="Followed Hyperlink" xfId="33721" builtinId="9" hidden="1"/>
    <cellStyle name="Followed Hyperlink" xfId="33723" builtinId="9" hidden="1"/>
    <cellStyle name="Followed Hyperlink" xfId="33725" builtinId="9" hidden="1"/>
    <cellStyle name="Followed Hyperlink" xfId="33727" builtinId="9" hidden="1"/>
    <cellStyle name="Followed Hyperlink" xfId="33729" builtinId="9" hidden="1"/>
    <cellStyle name="Followed Hyperlink" xfId="33731" builtinId="9" hidden="1"/>
    <cellStyle name="Followed Hyperlink" xfId="33733" builtinId="9" hidden="1"/>
    <cellStyle name="Followed Hyperlink" xfId="33735" builtinId="9" hidden="1"/>
    <cellStyle name="Followed Hyperlink" xfId="33737" builtinId="9" hidden="1"/>
    <cellStyle name="Followed Hyperlink" xfId="33739" builtinId="9" hidden="1"/>
    <cellStyle name="Followed Hyperlink" xfId="33741" builtinId="9" hidden="1"/>
    <cellStyle name="Followed Hyperlink" xfId="33743" builtinId="9" hidden="1"/>
    <cellStyle name="Followed Hyperlink" xfId="33745" builtinId="9" hidden="1"/>
    <cellStyle name="Followed Hyperlink" xfId="33747" builtinId="9" hidden="1"/>
    <cellStyle name="Followed Hyperlink" xfId="33749" builtinId="9" hidden="1"/>
    <cellStyle name="Followed Hyperlink" xfId="33751" builtinId="9" hidden="1"/>
    <cellStyle name="Followed Hyperlink" xfId="33753" builtinId="9" hidden="1"/>
    <cellStyle name="Followed Hyperlink" xfId="33755" builtinId="9" hidden="1"/>
    <cellStyle name="Followed Hyperlink" xfId="33757" builtinId="9" hidden="1"/>
    <cellStyle name="Followed Hyperlink" xfId="33759" builtinId="9" hidden="1"/>
    <cellStyle name="Followed Hyperlink" xfId="33761" builtinId="9" hidden="1"/>
    <cellStyle name="Followed Hyperlink" xfId="33763" builtinId="9" hidden="1"/>
    <cellStyle name="Followed Hyperlink" xfId="33765" builtinId="9" hidden="1"/>
    <cellStyle name="Followed Hyperlink" xfId="33767" builtinId="9" hidden="1"/>
    <cellStyle name="Followed Hyperlink" xfId="33769" builtinId="9" hidden="1"/>
    <cellStyle name="Followed Hyperlink" xfId="33771" builtinId="9" hidden="1"/>
    <cellStyle name="Followed Hyperlink" xfId="33773" builtinId="9" hidden="1"/>
    <cellStyle name="Followed Hyperlink" xfId="33775" builtinId="9" hidden="1"/>
    <cellStyle name="Followed Hyperlink" xfId="33777" builtinId="9" hidden="1"/>
    <cellStyle name="Followed Hyperlink" xfId="33779" builtinId="9" hidden="1"/>
    <cellStyle name="Followed Hyperlink" xfId="33781" builtinId="9" hidden="1"/>
    <cellStyle name="Followed Hyperlink" xfId="33783" builtinId="9" hidden="1"/>
    <cellStyle name="Followed Hyperlink" xfId="33785" builtinId="9" hidden="1"/>
    <cellStyle name="Followed Hyperlink" xfId="33787" builtinId="9" hidden="1"/>
    <cellStyle name="Followed Hyperlink" xfId="33789" builtinId="9" hidden="1"/>
    <cellStyle name="Followed Hyperlink" xfId="33791" builtinId="9" hidden="1"/>
    <cellStyle name="Followed Hyperlink" xfId="33793" builtinId="9" hidden="1"/>
    <cellStyle name="Followed Hyperlink" xfId="33795" builtinId="9" hidden="1"/>
    <cellStyle name="Followed Hyperlink" xfId="33797" builtinId="9" hidden="1"/>
    <cellStyle name="Followed Hyperlink" xfId="33799" builtinId="9" hidden="1"/>
    <cellStyle name="Followed Hyperlink" xfId="33801" builtinId="9" hidden="1"/>
    <cellStyle name="Followed Hyperlink" xfId="33803" builtinId="9" hidden="1"/>
    <cellStyle name="Followed Hyperlink" xfId="33805" builtinId="9" hidden="1"/>
    <cellStyle name="Followed Hyperlink" xfId="33807" builtinId="9" hidden="1"/>
    <cellStyle name="Followed Hyperlink" xfId="33809" builtinId="9" hidden="1"/>
    <cellStyle name="Followed Hyperlink" xfId="33811" builtinId="9" hidden="1"/>
    <cellStyle name="Followed Hyperlink" xfId="33813" builtinId="9" hidden="1"/>
    <cellStyle name="Followed Hyperlink" xfId="33815" builtinId="9" hidden="1"/>
    <cellStyle name="Followed Hyperlink" xfId="33817" builtinId="9" hidden="1"/>
    <cellStyle name="Followed Hyperlink" xfId="33819" builtinId="9" hidden="1"/>
    <cellStyle name="Followed Hyperlink" xfId="33821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4" builtinId="9" hidden="1"/>
    <cellStyle name="Followed Hyperlink" xfId="33836" builtinId="9" hidden="1"/>
    <cellStyle name="Followed Hyperlink" xfId="33838" builtinId="9" hidden="1"/>
    <cellStyle name="Followed Hyperlink" xfId="33840" builtinId="9" hidden="1"/>
    <cellStyle name="Followed Hyperlink" xfId="33842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2" builtinId="9" hidden="1"/>
    <cellStyle name="Followed Hyperlink" xfId="33924" builtinId="9" hidden="1"/>
    <cellStyle name="Followed Hyperlink" xfId="33926" builtinId="9" hidden="1"/>
    <cellStyle name="Followed Hyperlink" xfId="33928" builtinId="9" hidden="1"/>
    <cellStyle name="Followed Hyperlink" xfId="33930" builtinId="9" hidden="1"/>
    <cellStyle name="Followed Hyperlink" xfId="33932" builtinId="9" hidden="1"/>
    <cellStyle name="Followed Hyperlink" xfId="33934" builtinId="9" hidden="1"/>
    <cellStyle name="Followed Hyperlink" xfId="33936" builtinId="9" hidden="1"/>
    <cellStyle name="Followed Hyperlink" xfId="33938" builtinId="9" hidden="1"/>
    <cellStyle name="Followed Hyperlink" xfId="33940" builtinId="9" hidden="1"/>
    <cellStyle name="Followed Hyperlink" xfId="33942" builtinId="9" hidden="1"/>
    <cellStyle name="Followed Hyperlink" xfId="33944" builtinId="9" hidden="1"/>
    <cellStyle name="Followed Hyperlink" xfId="33946" builtinId="9" hidden="1"/>
    <cellStyle name="Followed Hyperlink" xfId="33947" builtinId="9" hidden="1"/>
    <cellStyle name="Followed Hyperlink" xfId="33949" builtinId="9" hidden="1"/>
    <cellStyle name="Followed Hyperlink" xfId="33951" builtinId="9" hidden="1"/>
    <cellStyle name="Followed Hyperlink" xfId="33953" builtinId="9" hidden="1"/>
    <cellStyle name="Followed Hyperlink" xfId="33955" builtinId="9" hidden="1"/>
    <cellStyle name="Followed Hyperlink" xfId="33957" builtinId="9" hidden="1"/>
    <cellStyle name="Followed Hyperlink" xfId="33959" builtinId="9" hidden="1"/>
    <cellStyle name="Followed Hyperlink" xfId="33961" builtinId="9" hidden="1"/>
    <cellStyle name="Followed Hyperlink" xfId="33963" builtinId="9" hidden="1"/>
    <cellStyle name="Followed Hyperlink" xfId="33965" builtinId="9" hidden="1"/>
    <cellStyle name="Followed Hyperlink" xfId="33967" builtinId="9" hidden="1"/>
    <cellStyle name="Followed Hyperlink" xfId="33969" builtinId="9" hidden="1"/>
    <cellStyle name="Followed Hyperlink" xfId="33971" builtinId="9" hidden="1"/>
    <cellStyle name="Followed Hyperlink" xfId="33973" builtinId="9" hidden="1"/>
    <cellStyle name="Followed Hyperlink" xfId="33975" builtinId="9" hidden="1"/>
    <cellStyle name="Followed Hyperlink" xfId="33977" builtinId="9" hidden="1"/>
    <cellStyle name="Followed Hyperlink" xfId="33979" builtinId="9" hidden="1"/>
    <cellStyle name="Followed Hyperlink" xfId="33981" builtinId="9" hidden="1"/>
    <cellStyle name="Followed Hyperlink" xfId="33983" builtinId="9" hidden="1"/>
    <cellStyle name="Followed Hyperlink" xfId="33985" builtinId="9" hidden="1"/>
    <cellStyle name="Followed Hyperlink" xfId="33987" builtinId="9" hidden="1"/>
    <cellStyle name="Followed Hyperlink" xfId="33989" builtinId="9" hidden="1"/>
    <cellStyle name="Followed Hyperlink" xfId="33991" builtinId="9" hidden="1"/>
    <cellStyle name="Followed Hyperlink" xfId="33993" builtinId="9" hidden="1"/>
    <cellStyle name="Followed Hyperlink" xfId="33995" builtinId="9" hidden="1"/>
    <cellStyle name="Followed Hyperlink" xfId="33997" builtinId="9" hidden="1"/>
    <cellStyle name="Followed Hyperlink" xfId="33999" builtinId="9" hidden="1"/>
    <cellStyle name="Followed Hyperlink" xfId="34001" builtinId="9" hidden="1"/>
    <cellStyle name="Followed Hyperlink" xfId="34003" builtinId="9" hidden="1"/>
    <cellStyle name="Followed Hyperlink" xfId="34005" builtinId="9" hidden="1"/>
    <cellStyle name="Followed Hyperlink" xfId="34007" builtinId="9" hidden="1"/>
    <cellStyle name="Followed Hyperlink" xfId="34009" builtinId="9" hidden="1"/>
    <cellStyle name="Followed Hyperlink" xfId="34011" builtinId="9" hidden="1"/>
    <cellStyle name="Followed Hyperlink" xfId="34013" builtinId="9" hidden="1"/>
    <cellStyle name="Followed Hyperlink" xfId="34015" builtinId="9" hidden="1"/>
    <cellStyle name="Followed Hyperlink" xfId="34017" builtinId="9" hidden="1"/>
    <cellStyle name="Followed Hyperlink" xfId="34019" builtinId="9" hidden="1"/>
    <cellStyle name="Followed Hyperlink" xfId="34021" builtinId="9" hidden="1"/>
    <cellStyle name="Followed Hyperlink" xfId="34023" builtinId="9" hidden="1"/>
    <cellStyle name="Followed Hyperlink" xfId="34025" builtinId="9" hidden="1"/>
    <cellStyle name="Followed Hyperlink" xfId="34027" builtinId="9" hidden="1"/>
    <cellStyle name="Followed Hyperlink" xfId="34029" builtinId="9" hidden="1"/>
    <cellStyle name="Followed Hyperlink" xfId="34031" builtinId="9" hidden="1"/>
    <cellStyle name="Followed Hyperlink" xfId="34033" builtinId="9" hidden="1"/>
    <cellStyle name="Followed Hyperlink" xfId="34035" builtinId="9" hidden="1"/>
    <cellStyle name="Followed Hyperlink" xfId="34037" builtinId="9" hidden="1"/>
    <cellStyle name="Followed Hyperlink" xfId="34039" builtinId="9" hidden="1"/>
    <cellStyle name="Followed Hyperlink" xfId="34041" builtinId="9" hidden="1"/>
    <cellStyle name="Followed Hyperlink" xfId="34043" builtinId="9" hidden="1"/>
    <cellStyle name="Followed Hyperlink" xfId="34045" builtinId="9" hidden="1"/>
    <cellStyle name="Followed Hyperlink" xfId="34047" builtinId="9" hidden="1"/>
    <cellStyle name="Followed Hyperlink" xfId="34049" builtinId="9" hidden="1"/>
    <cellStyle name="Followed Hyperlink" xfId="34051" builtinId="9" hidden="1"/>
    <cellStyle name="Followed Hyperlink" xfId="34053" builtinId="9" hidden="1"/>
    <cellStyle name="Followed Hyperlink" xfId="34055" builtinId="9" hidden="1"/>
    <cellStyle name="Followed Hyperlink" xfId="34057" builtinId="9" hidden="1"/>
    <cellStyle name="Followed Hyperlink" xfId="34059" builtinId="9" hidden="1"/>
    <cellStyle name="Followed Hyperlink" xfId="34061" builtinId="9" hidden="1"/>
    <cellStyle name="Followed Hyperlink" xfId="34063" builtinId="9" hidden="1"/>
    <cellStyle name="Followed Hyperlink" xfId="34065" builtinId="9" hidden="1"/>
    <cellStyle name="Followed Hyperlink" xfId="34067" builtinId="9" hidden="1"/>
    <cellStyle name="Followed Hyperlink" xfId="34069" builtinId="9" hidden="1"/>
    <cellStyle name="Followed Hyperlink" xfId="34071" builtinId="9" hidden="1"/>
    <cellStyle name="Followed Hyperlink" xfId="34072" builtinId="9" hidden="1"/>
    <cellStyle name="Followed Hyperlink" xfId="34074" builtinId="9" hidden="1"/>
    <cellStyle name="Followed Hyperlink" xfId="34076" builtinId="9" hidden="1"/>
    <cellStyle name="Followed Hyperlink" xfId="34078" builtinId="9" hidden="1"/>
    <cellStyle name="Followed Hyperlink" xfId="34080" builtinId="9" hidden="1"/>
    <cellStyle name="Followed Hyperlink" xfId="34082" builtinId="9" hidden="1"/>
    <cellStyle name="Followed Hyperlink" xfId="34084" builtinId="9" hidden="1"/>
    <cellStyle name="Followed Hyperlink" xfId="34086" builtinId="9" hidden="1"/>
    <cellStyle name="Followed Hyperlink" xfId="34088" builtinId="9" hidden="1"/>
    <cellStyle name="Followed Hyperlink" xfId="34090" builtinId="9" hidden="1"/>
    <cellStyle name="Followed Hyperlink" xfId="34092" builtinId="9" hidden="1"/>
    <cellStyle name="Followed Hyperlink" xfId="34094" builtinId="9" hidden="1"/>
    <cellStyle name="Followed Hyperlink" xfId="34096" builtinId="9" hidden="1"/>
    <cellStyle name="Followed Hyperlink" xfId="34098" builtinId="9" hidden="1"/>
    <cellStyle name="Followed Hyperlink" xfId="34100" builtinId="9" hidden="1"/>
    <cellStyle name="Followed Hyperlink" xfId="34102" builtinId="9" hidden="1"/>
    <cellStyle name="Followed Hyperlink" xfId="34104" builtinId="9" hidden="1"/>
    <cellStyle name="Followed Hyperlink" xfId="34106" builtinId="9" hidden="1"/>
    <cellStyle name="Followed Hyperlink" xfId="34108" builtinId="9" hidden="1"/>
    <cellStyle name="Followed Hyperlink" xfId="34110" builtinId="9" hidden="1"/>
    <cellStyle name="Followed Hyperlink" xfId="34112" builtinId="9" hidden="1"/>
    <cellStyle name="Followed Hyperlink" xfId="34114" builtinId="9" hidden="1"/>
    <cellStyle name="Followed Hyperlink" xfId="34116" builtinId="9" hidden="1"/>
    <cellStyle name="Followed Hyperlink" xfId="34118" builtinId="9" hidden="1"/>
    <cellStyle name="Followed Hyperlink" xfId="34120" builtinId="9" hidden="1"/>
    <cellStyle name="Followed Hyperlink" xfId="34122" builtinId="9" hidden="1"/>
    <cellStyle name="Followed Hyperlink" xfId="34124" builtinId="9" hidden="1"/>
    <cellStyle name="Followed Hyperlink" xfId="34126" builtinId="9" hidden="1"/>
    <cellStyle name="Followed Hyperlink" xfId="34128" builtinId="9" hidden="1"/>
    <cellStyle name="Followed Hyperlink" xfId="34130" builtinId="9" hidden="1"/>
    <cellStyle name="Followed Hyperlink" xfId="34132" builtinId="9" hidden="1"/>
    <cellStyle name="Followed Hyperlink" xfId="34134" builtinId="9" hidden="1"/>
    <cellStyle name="Followed Hyperlink" xfId="34136" builtinId="9" hidden="1"/>
    <cellStyle name="Followed Hyperlink" xfId="34138" builtinId="9" hidden="1"/>
    <cellStyle name="Followed Hyperlink" xfId="34140" builtinId="9" hidden="1"/>
    <cellStyle name="Followed Hyperlink" xfId="34142" builtinId="9" hidden="1"/>
    <cellStyle name="Followed Hyperlink" xfId="34144" builtinId="9" hidden="1"/>
    <cellStyle name="Followed Hyperlink" xfId="34146" builtinId="9" hidden="1"/>
    <cellStyle name="Followed Hyperlink" xfId="34148" builtinId="9" hidden="1"/>
    <cellStyle name="Followed Hyperlink" xfId="34150" builtinId="9" hidden="1"/>
    <cellStyle name="Followed Hyperlink" xfId="34152" builtinId="9" hidden="1"/>
    <cellStyle name="Followed Hyperlink" xfId="34154" builtinId="9" hidden="1"/>
    <cellStyle name="Followed Hyperlink" xfId="34156" builtinId="9" hidden="1"/>
    <cellStyle name="Followed Hyperlink" xfId="34158" builtinId="9" hidden="1"/>
    <cellStyle name="Followed Hyperlink" xfId="34160" builtinId="9" hidden="1"/>
    <cellStyle name="Followed Hyperlink" xfId="34162" builtinId="9" hidden="1"/>
    <cellStyle name="Followed Hyperlink" xfId="34164" builtinId="9" hidden="1"/>
    <cellStyle name="Followed Hyperlink" xfId="34166" builtinId="9" hidden="1"/>
    <cellStyle name="Followed Hyperlink" xfId="34168" builtinId="9" hidden="1"/>
    <cellStyle name="Followed Hyperlink" xfId="34170" builtinId="9" hidden="1"/>
    <cellStyle name="Followed Hyperlink" xfId="34172" builtinId="9" hidden="1"/>
    <cellStyle name="Followed Hyperlink" xfId="34174" builtinId="9" hidden="1"/>
    <cellStyle name="Followed Hyperlink" xfId="34176" builtinId="9" hidden="1"/>
    <cellStyle name="Followed Hyperlink" xfId="34178" builtinId="9" hidden="1"/>
    <cellStyle name="Followed Hyperlink" xfId="34180" builtinId="9" hidden="1"/>
    <cellStyle name="Followed Hyperlink" xfId="34182" builtinId="9" hidden="1"/>
    <cellStyle name="Followed Hyperlink" xfId="34184" builtinId="9" hidden="1"/>
    <cellStyle name="Followed Hyperlink" xfId="34186" builtinId="9" hidden="1"/>
    <cellStyle name="Followed Hyperlink" xfId="34188" builtinId="9" hidden="1"/>
    <cellStyle name="Followed Hyperlink" xfId="34190" builtinId="9" hidden="1"/>
    <cellStyle name="Followed Hyperlink" xfId="34192" builtinId="9" hidden="1"/>
    <cellStyle name="Followed Hyperlink" xfId="34194" builtinId="9" hidden="1"/>
    <cellStyle name="Followed Hyperlink" xfId="34196" builtinId="9" hidden="1"/>
    <cellStyle name="Followed Hyperlink" xfId="34206" builtinId="9" hidden="1"/>
    <cellStyle name="Followed Hyperlink" xfId="34208" builtinId="9" hidden="1"/>
    <cellStyle name="Followed Hyperlink" xfId="34210" builtinId="9" hidden="1"/>
    <cellStyle name="Followed Hyperlink" xfId="34212" builtinId="9" hidden="1"/>
    <cellStyle name="Followed Hyperlink" xfId="34214" builtinId="9" hidden="1"/>
    <cellStyle name="Followed Hyperlink" xfId="34216" builtinId="9" hidden="1"/>
    <cellStyle name="Followed Hyperlink" xfId="34218" builtinId="9" hidden="1"/>
    <cellStyle name="Followed Hyperlink" xfId="34220" builtinId="9" hidden="1"/>
    <cellStyle name="Followed Hyperlink" xfId="34222" builtinId="9" hidden="1"/>
    <cellStyle name="Followed Hyperlink" xfId="34224" builtinId="9" hidden="1"/>
    <cellStyle name="Followed Hyperlink" xfId="34226" builtinId="9" hidden="1"/>
    <cellStyle name="Followed Hyperlink" xfId="34228" builtinId="9" hidden="1"/>
    <cellStyle name="Followed Hyperlink" xfId="34230" builtinId="9" hidden="1"/>
    <cellStyle name="Followed Hyperlink" xfId="34232" builtinId="9" hidden="1"/>
    <cellStyle name="Followed Hyperlink" xfId="34234" builtinId="9" hidden="1"/>
    <cellStyle name="Followed Hyperlink" xfId="34236" builtinId="9" hidden="1"/>
    <cellStyle name="Followed Hyperlink" xfId="34238" builtinId="9" hidden="1"/>
    <cellStyle name="Followed Hyperlink" xfId="34240" builtinId="9" hidden="1"/>
    <cellStyle name="Followed Hyperlink" xfId="34242" builtinId="9" hidden="1"/>
    <cellStyle name="Followed Hyperlink" xfId="34244" builtinId="9" hidden="1"/>
    <cellStyle name="Followed Hyperlink" xfId="34246" builtinId="9" hidden="1"/>
    <cellStyle name="Followed Hyperlink" xfId="34248" builtinId="9" hidden="1"/>
    <cellStyle name="Followed Hyperlink" xfId="34250" builtinId="9" hidden="1"/>
    <cellStyle name="Followed Hyperlink" xfId="34252" builtinId="9" hidden="1"/>
    <cellStyle name="Followed Hyperlink" xfId="34254" builtinId="9" hidden="1"/>
    <cellStyle name="Followed Hyperlink" xfId="34256" builtinId="9" hidden="1"/>
    <cellStyle name="Followed Hyperlink" xfId="34258" builtinId="9" hidden="1"/>
    <cellStyle name="Followed Hyperlink" xfId="34260" builtinId="9" hidden="1"/>
    <cellStyle name="Followed Hyperlink" xfId="34262" builtinId="9" hidden="1"/>
    <cellStyle name="Followed Hyperlink" xfId="34264" builtinId="9" hidden="1"/>
    <cellStyle name="Followed Hyperlink" xfId="34266" builtinId="9" hidden="1"/>
    <cellStyle name="Followed Hyperlink" xfId="34268" builtinId="9" hidden="1"/>
    <cellStyle name="Followed Hyperlink" xfId="34270" builtinId="9" hidden="1"/>
    <cellStyle name="Followed Hyperlink" xfId="34272" builtinId="9" hidden="1"/>
    <cellStyle name="Followed Hyperlink" xfId="34274" builtinId="9" hidden="1"/>
    <cellStyle name="Followed Hyperlink" xfId="34276" builtinId="9" hidden="1"/>
    <cellStyle name="Followed Hyperlink" xfId="34278" builtinId="9" hidden="1"/>
    <cellStyle name="Followed Hyperlink" xfId="34280" builtinId="9" hidden="1"/>
    <cellStyle name="Followed Hyperlink" xfId="34282" builtinId="9" hidden="1"/>
    <cellStyle name="Followed Hyperlink" xfId="34284" builtinId="9" hidden="1"/>
    <cellStyle name="Followed Hyperlink" xfId="34286" builtinId="9" hidden="1"/>
    <cellStyle name="Followed Hyperlink" xfId="34288" builtinId="9" hidden="1"/>
    <cellStyle name="Followed Hyperlink" xfId="34290" builtinId="9" hidden="1"/>
    <cellStyle name="Followed Hyperlink" xfId="34292" builtinId="9" hidden="1"/>
    <cellStyle name="Followed Hyperlink" xfId="34294" builtinId="9" hidden="1"/>
    <cellStyle name="Followed Hyperlink" xfId="34296" builtinId="9" hidden="1"/>
    <cellStyle name="Followed Hyperlink" xfId="34298" builtinId="9" hidden="1"/>
    <cellStyle name="Followed Hyperlink" xfId="34300" builtinId="9" hidden="1"/>
    <cellStyle name="Followed Hyperlink" xfId="34302" builtinId="9" hidden="1"/>
    <cellStyle name="Followed Hyperlink" xfId="34304" builtinId="9" hidden="1"/>
    <cellStyle name="Followed Hyperlink" xfId="34306" builtinId="9" hidden="1"/>
    <cellStyle name="Followed Hyperlink" xfId="34308" builtinId="9" hidden="1"/>
    <cellStyle name="Followed Hyperlink" xfId="34310" builtinId="9" hidden="1"/>
    <cellStyle name="Followed Hyperlink" xfId="34312" builtinId="9" hidden="1"/>
    <cellStyle name="Followed Hyperlink" xfId="34314" builtinId="9" hidden="1"/>
    <cellStyle name="Followed Hyperlink" xfId="34316" builtinId="9" hidden="1"/>
    <cellStyle name="Followed Hyperlink" xfId="34318" builtinId="9" hidden="1"/>
    <cellStyle name="Followed Hyperlink" xfId="34320" builtinId="9" hidden="1"/>
    <cellStyle name="Followed Hyperlink" xfId="34322" builtinId="9" hidden="1"/>
    <cellStyle name="Followed Hyperlink" xfId="34324" builtinId="9" hidden="1"/>
    <cellStyle name="Followed Hyperlink" xfId="34326" builtinId="9" hidden="1"/>
    <cellStyle name="Followed Hyperlink" xfId="34328" builtinId="9" hidden="1"/>
    <cellStyle name="Followed Hyperlink" xfId="34330" builtinId="9" hidden="1"/>
    <cellStyle name="Followed Hyperlink" xfId="34331" builtinId="9" hidden="1"/>
    <cellStyle name="Followed Hyperlink" xfId="34333" builtinId="9" hidden="1"/>
    <cellStyle name="Followed Hyperlink" xfId="34335" builtinId="9" hidden="1"/>
    <cellStyle name="Followed Hyperlink" xfId="34337" builtinId="9" hidden="1"/>
    <cellStyle name="Followed Hyperlink" xfId="34339" builtinId="9" hidden="1"/>
    <cellStyle name="Followed Hyperlink" xfId="34341" builtinId="9" hidden="1"/>
    <cellStyle name="Followed Hyperlink" xfId="34343" builtinId="9" hidden="1"/>
    <cellStyle name="Followed Hyperlink" xfId="34345" builtinId="9" hidden="1"/>
    <cellStyle name="Followed Hyperlink" xfId="34347" builtinId="9" hidden="1"/>
    <cellStyle name="Followed Hyperlink" xfId="34349" builtinId="9" hidden="1"/>
    <cellStyle name="Followed Hyperlink" xfId="34351" builtinId="9" hidden="1"/>
    <cellStyle name="Followed Hyperlink" xfId="34353" builtinId="9" hidden="1"/>
    <cellStyle name="Followed Hyperlink" xfId="34355" builtinId="9" hidden="1"/>
    <cellStyle name="Followed Hyperlink" xfId="34357" builtinId="9" hidden="1"/>
    <cellStyle name="Followed Hyperlink" xfId="34359" builtinId="9" hidden="1"/>
    <cellStyle name="Followed Hyperlink" xfId="34361" builtinId="9" hidden="1"/>
    <cellStyle name="Followed Hyperlink" xfId="34363" builtinId="9" hidden="1"/>
    <cellStyle name="Followed Hyperlink" xfId="34365" builtinId="9" hidden="1"/>
    <cellStyle name="Followed Hyperlink" xfId="34367" builtinId="9" hidden="1"/>
    <cellStyle name="Followed Hyperlink" xfId="34369" builtinId="9" hidden="1"/>
    <cellStyle name="Followed Hyperlink" xfId="34371" builtinId="9" hidden="1"/>
    <cellStyle name="Followed Hyperlink" xfId="34373" builtinId="9" hidden="1"/>
    <cellStyle name="Followed Hyperlink" xfId="34375" builtinId="9" hidden="1"/>
    <cellStyle name="Followed Hyperlink" xfId="34377" builtinId="9" hidden="1"/>
    <cellStyle name="Followed Hyperlink" xfId="34379" builtinId="9" hidden="1"/>
    <cellStyle name="Followed Hyperlink" xfId="34381" builtinId="9" hidden="1"/>
    <cellStyle name="Followed Hyperlink" xfId="34383" builtinId="9" hidden="1"/>
    <cellStyle name="Followed Hyperlink" xfId="34385" builtinId="9" hidden="1"/>
    <cellStyle name="Followed Hyperlink" xfId="34387" builtinId="9" hidden="1"/>
    <cellStyle name="Followed Hyperlink" xfId="34389" builtinId="9" hidden="1"/>
    <cellStyle name="Followed Hyperlink" xfId="34391" builtinId="9" hidden="1"/>
    <cellStyle name="Followed Hyperlink" xfId="34393" builtinId="9" hidden="1"/>
    <cellStyle name="Followed Hyperlink" xfId="34395" builtinId="9" hidden="1"/>
    <cellStyle name="Followed Hyperlink" xfId="34397" builtinId="9" hidden="1"/>
    <cellStyle name="Followed Hyperlink" xfId="34399" builtinId="9" hidden="1"/>
    <cellStyle name="Followed Hyperlink" xfId="34401" builtinId="9" hidden="1"/>
    <cellStyle name="Followed Hyperlink" xfId="34403" builtinId="9" hidden="1"/>
    <cellStyle name="Followed Hyperlink" xfId="34405" builtinId="9" hidden="1"/>
    <cellStyle name="Followed Hyperlink" xfId="34407" builtinId="9" hidden="1"/>
    <cellStyle name="Followed Hyperlink" xfId="34409" builtinId="9" hidden="1"/>
    <cellStyle name="Followed Hyperlink" xfId="34411" builtinId="9" hidden="1"/>
    <cellStyle name="Followed Hyperlink" xfId="34413" builtinId="9" hidden="1"/>
    <cellStyle name="Followed Hyperlink" xfId="34415" builtinId="9" hidden="1"/>
    <cellStyle name="Followed Hyperlink" xfId="34417" builtinId="9" hidden="1"/>
    <cellStyle name="Followed Hyperlink" xfId="34419" builtinId="9" hidden="1"/>
    <cellStyle name="Followed Hyperlink" xfId="34421" builtinId="9" hidden="1"/>
    <cellStyle name="Followed Hyperlink" xfId="34423" builtinId="9" hidden="1"/>
    <cellStyle name="Followed Hyperlink" xfId="34425" builtinId="9" hidden="1"/>
    <cellStyle name="Followed Hyperlink" xfId="34427" builtinId="9" hidden="1"/>
    <cellStyle name="Followed Hyperlink" xfId="34429" builtinId="9" hidden="1"/>
    <cellStyle name="Followed Hyperlink" xfId="34431" builtinId="9" hidden="1"/>
    <cellStyle name="Followed Hyperlink" xfId="34433" builtinId="9" hidden="1"/>
    <cellStyle name="Followed Hyperlink" xfId="34435" builtinId="9" hidden="1"/>
    <cellStyle name="Followed Hyperlink" xfId="34437" builtinId="9" hidden="1"/>
    <cellStyle name="Followed Hyperlink" xfId="34439" builtinId="9" hidden="1"/>
    <cellStyle name="Followed Hyperlink" xfId="34441" builtinId="9" hidden="1"/>
    <cellStyle name="Followed Hyperlink" xfId="34443" builtinId="9" hidden="1"/>
    <cellStyle name="Followed Hyperlink" xfId="34445" builtinId="9" hidden="1"/>
    <cellStyle name="Followed Hyperlink" xfId="34447" builtinId="9" hidden="1"/>
    <cellStyle name="Followed Hyperlink" xfId="34449" builtinId="9" hidden="1"/>
    <cellStyle name="Followed Hyperlink" xfId="34451" builtinId="9" hidden="1"/>
    <cellStyle name="Followed Hyperlink" xfId="34453" builtinId="9" hidden="1"/>
    <cellStyle name="Followed Hyperlink" xfId="34455" builtinId="9" hidden="1"/>
    <cellStyle name="Followed Hyperlink" xfId="34456" builtinId="9" hidden="1"/>
    <cellStyle name="Followed Hyperlink" xfId="34458" builtinId="9" hidden="1"/>
    <cellStyle name="Followed Hyperlink" xfId="34460" builtinId="9" hidden="1"/>
    <cellStyle name="Followed Hyperlink" xfId="34462" builtinId="9" hidden="1"/>
    <cellStyle name="Followed Hyperlink" xfId="34464" builtinId="9" hidden="1"/>
    <cellStyle name="Followed Hyperlink" xfId="34466" builtinId="9" hidden="1"/>
    <cellStyle name="Followed Hyperlink" xfId="34468" builtinId="9" hidden="1"/>
    <cellStyle name="Followed Hyperlink" xfId="34470" builtinId="9" hidden="1"/>
    <cellStyle name="Followed Hyperlink" xfId="34472" builtinId="9" hidden="1"/>
    <cellStyle name="Followed Hyperlink" xfId="34474" builtinId="9" hidden="1"/>
    <cellStyle name="Followed Hyperlink" xfId="34476" builtinId="9" hidden="1"/>
    <cellStyle name="Followed Hyperlink" xfId="34478" builtinId="9" hidden="1"/>
    <cellStyle name="Followed Hyperlink" xfId="34480" builtinId="9" hidden="1"/>
    <cellStyle name="Followed Hyperlink" xfId="34482" builtinId="9" hidden="1"/>
    <cellStyle name="Followed Hyperlink" xfId="34484" builtinId="9" hidden="1"/>
    <cellStyle name="Followed Hyperlink" xfId="34486" builtinId="9" hidden="1"/>
    <cellStyle name="Followed Hyperlink" xfId="34488" builtinId="9" hidden="1"/>
    <cellStyle name="Followed Hyperlink" xfId="34490" builtinId="9" hidden="1"/>
    <cellStyle name="Followed Hyperlink" xfId="34492" builtinId="9" hidden="1"/>
    <cellStyle name="Followed Hyperlink" xfId="34494" builtinId="9" hidden="1"/>
    <cellStyle name="Followed Hyperlink" xfId="34496" builtinId="9" hidden="1"/>
    <cellStyle name="Followed Hyperlink" xfId="34498" builtinId="9" hidden="1"/>
    <cellStyle name="Followed Hyperlink" xfId="34500" builtinId="9" hidden="1"/>
    <cellStyle name="Followed Hyperlink" xfId="34502" builtinId="9" hidden="1"/>
    <cellStyle name="Followed Hyperlink" xfId="34504" builtinId="9" hidden="1"/>
    <cellStyle name="Followed Hyperlink" xfId="34506" builtinId="9" hidden="1"/>
    <cellStyle name="Followed Hyperlink" xfId="34508" builtinId="9" hidden="1"/>
    <cellStyle name="Followed Hyperlink" xfId="34510" builtinId="9" hidden="1"/>
    <cellStyle name="Followed Hyperlink" xfId="34512" builtinId="9" hidden="1"/>
    <cellStyle name="Followed Hyperlink" xfId="34514" builtinId="9" hidden="1"/>
    <cellStyle name="Followed Hyperlink" xfId="34516" builtinId="9" hidden="1"/>
    <cellStyle name="Followed Hyperlink" xfId="34518" builtinId="9" hidden="1"/>
    <cellStyle name="Followed Hyperlink" xfId="34520" builtinId="9" hidden="1"/>
    <cellStyle name="Followed Hyperlink" xfId="34522" builtinId="9" hidden="1"/>
    <cellStyle name="Followed Hyperlink" xfId="34524" builtinId="9" hidden="1"/>
    <cellStyle name="Followed Hyperlink" xfId="34526" builtinId="9" hidden="1"/>
    <cellStyle name="Followed Hyperlink" xfId="34528" builtinId="9" hidden="1"/>
    <cellStyle name="Followed Hyperlink" xfId="34530" builtinId="9" hidden="1"/>
    <cellStyle name="Followed Hyperlink" xfId="34532" builtinId="9" hidden="1"/>
    <cellStyle name="Followed Hyperlink" xfId="34534" builtinId="9" hidden="1"/>
    <cellStyle name="Followed Hyperlink" xfId="34536" builtinId="9" hidden="1"/>
    <cellStyle name="Followed Hyperlink" xfId="34538" builtinId="9" hidden="1"/>
    <cellStyle name="Followed Hyperlink" xfId="34540" builtinId="9" hidden="1"/>
    <cellStyle name="Followed Hyperlink" xfId="34542" builtinId="9" hidden="1"/>
    <cellStyle name="Followed Hyperlink" xfId="34544" builtinId="9" hidden="1"/>
    <cellStyle name="Followed Hyperlink" xfId="34546" builtinId="9" hidden="1"/>
    <cellStyle name="Followed Hyperlink" xfId="34548" builtinId="9" hidden="1"/>
    <cellStyle name="Followed Hyperlink" xfId="34550" builtinId="9" hidden="1"/>
    <cellStyle name="Followed Hyperlink" xfId="34552" builtinId="9" hidden="1"/>
    <cellStyle name="Followed Hyperlink" xfId="34554" builtinId="9" hidden="1"/>
    <cellStyle name="Followed Hyperlink" xfId="34556" builtinId="9" hidden="1"/>
    <cellStyle name="Followed Hyperlink" xfId="34558" builtinId="9" hidden="1"/>
    <cellStyle name="Followed Hyperlink" xfId="34560" builtinId="9" hidden="1"/>
    <cellStyle name="Followed Hyperlink" xfId="34562" builtinId="9" hidden="1"/>
    <cellStyle name="Followed Hyperlink" xfId="34564" builtinId="9" hidden="1"/>
    <cellStyle name="Followed Hyperlink" xfId="34566" builtinId="9" hidden="1"/>
    <cellStyle name="Followed Hyperlink" xfId="34568" builtinId="9" hidden="1"/>
    <cellStyle name="Followed Hyperlink" xfId="34570" builtinId="9" hidden="1"/>
    <cellStyle name="Followed Hyperlink" xfId="34572" builtinId="9" hidden="1"/>
    <cellStyle name="Followed Hyperlink" xfId="34574" builtinId="9" hidden="1"/>
    <cellStyle name="Followed Hyperlink" xfId="34576" builtinId="9" hidden="1"/>
    <cellStyle name="Followed Hyperlink" xfId="34578" builtinId="9" hidden="1"/>
    <cellStyle name="Followed Hyperlink" xfId="34580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7" builtinId="9" hidden="1"/>
    <cellStyle name="Followed Hyperlink" xfId="34599" builtinId="9" hidden="1"/>
    <cellStyle name="Followed Hyperlink" xfId="34601" builtinId="9" hidden="1"/>
    <cellStyle name="Followed Hyperlink" xfId="34603" builtinId="9" hidden="1"/>
    <cellStyle name="Followed Hyperlink" xfId="34605" builtinId="9" hidden="1"/>
    <cellStyle name="Followed Hyperlink" xfId="34607" builtinId="9" hidden="1"/>
    <cellStyle name="Followed Hyperlink" xfId="34609" builtinId="9" hidden="1"/>
    <cellStyle name="Followed Hyperlink" xfId="3461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659" builtinId="9" hidden="1"/>
    <cellStyle name="Followed Hyperlink" xfId="34661" builtinId="9" hidden="1"/>
    <cellStyle name="Followed Hyperlink" xfId="34663" builtinId="9" hidden="1"/>
    <cellStyle name="Followed Hyperlink" xfId="34665" builtinId="9" hidden="1"/>
    <cellStyle name="Followed Hyperlink" xfId="34667" builtinId="9" hidden="1"/>
    <cellStyle name="Followed Hyperlink" xfId="34669" builtinId="9" hidden="1"/>
    <cellStyle name="Followed Hyperlink" xfId="34671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1" builtinId="9" hidden="1"/>
    <cellStyle name="Followed Hyperlink" xfId="34683" builtinId="9" hidden="1"/>
    <cellStyle name="Followed Hyperlink" xfId="34685" builtinId="9" hidden="1"/>
    <cellStyle name="Followed Hyperlink" xfId="34687" builtinId="9" hidden="1"/>
    <cellStyle name="Followed Hyperlink" xfId="34689" builtinId="9" hidden="1"/>
    <cellStyle name="Followed Hyperlink" xfId="34691" builtinId="9" hidden="1"/>
    <cellStyle name="Followed Hyperlink" xfId="34693" builtinId="9" hidden="1"/>
    <cellStyle name="Followed Hyperlink" xfId="34695" builtinId="9" hidden="1"/>
    <cellStyle name="Followed Hyperlink" xfId="34697" builtinId="9" hidden="1"/>
    <cellStyle name="Followed Hyperlink" xfId="34699" builtinId="9" hidden="1"/>
    <cellStyle name="Followed Hyperlink" xfId="34701" builtinId="9" hidden="1"/>
    <cellStyle name="Followed Hyperlink" xfId="34703" builtinId="9" hidden="1"/>
    <cellStyle name="Followed Hyperlink" xfId="34705" builtinId="9" hidden="1"/>
    <cellStyle name="Followed Hyperlink" xfId="34706" builtinId="9" hidden="1"/>
    <cellStyle name="Followed Hyperlink" xfId="34708" builtinId="9" hidden="1"/>
    <cellStyle name="Followed Hyperlink" xfId="34710" builtinId="9" hidden="1"/>
    <cellStyle name="Followed Hyperlink" xfId="34712" builtinId="9" hidden="1"/>
    <cellStyle name="Followed Hyperlink" xfId="34714" builtinId="9" hidden="1"/>
    <cellStyle name="Followed Hyperlink" xfId="34716" builtinId="9" hidden="1"/>
    <cellStyle name="Followed Hyperlink" xfId="34718" builtinId="9" hidden="1"/>
    <cellStyle name="Followed Hyperlink" xfId="34720" builtinId="9" hidden="1"/>
    <cellStyle name="Followed Hyperlink" xfId="34722" builtinId="9" hidden="1"/>
    <cellStyle name="Followed Hyperlink" xfId="34724" builtinId="9" hidden="1"/>
    <cellStyle name="Followed Hyperlink" xfId="34726" builtinId="9" hidden="1"/>
    <cellStyle name="Followed Hyperlink" xfId="34728" builtinId="9" hidden="1"/>
    <cellStyle name="Followed Hyperlink" xfId="34730" builtinId="9" hidden="1"/>
    <cellStyle name="Followed Hyperlink" xfId="34732" builtinId="9" hidden="1"/>
    <cellStyle name="Followed Hyperlink" xfId="34734" builtinId="9" hidden="1"/>
    <cellStyle name="Followed Hyperlink" xfId="34736" builtinId="9" hidden="1"/>
    <cellStyle name="Followed Hyperlink" xfId="34738" builtinId="9" hidden="1"/>
    <cellStyle name="Followed Hyperlink" xfId="34740" builtinId="9" hidden="1"/>
    <cellStyle name="Followed Hyperlink" xfId="34742" builtinId="9" hidden="1"/>
    <cellStyle name="Followed Hyperlink" xfId="34744" builtinId="9" hidden="1"/>
    <cellStyle name="Followed Hyperlink" xfId="34746" builtinId="9" hidden="1"/>
    <cellStyle name="Followed Hyperlink" xfId="34748" builtinId="9" hidden="1"/>
    <cellStyle name="Followed Hyperlink" xfId="34750" builtinId="9" hidden="1"/>
    <cellStyle name="Followed Hyperlink" xfId="34752" builtinId="9" hidden="1"/>
    <cellStyle name="Followed Hyperlink" xfId="34754" builtinId="9" hidden="1"/>
    <cellStyle name="Followed Hyperlink" xfId="34756" builtinId="9" hidden="1"/>
    <cellStyle name="Followed Hyperlink" xfId="34758" builtinId="9" hidden="1"/>
    <cellStyle name="Followed Hyperlink" xfId="34760" builtinId="9" hidden="1"/>
    <cellStyle name="Followed Hyperlink" xfId="34762" builtinId="9" hidden="1"/>
    <cellStyle name="Followed Hyperlink" xfId="34764" builtinId="9" hidden="1"/>
    <cellStyle name="Followed Hyperlink" xfId="34766" builtinId="9" hidden="1"/>
    <cellStyle name="Followed Hyperlink" xfId="34768" builtinId="9" hidden="1"/>
    <cellStyle name="Followed Hyperlink" xfId="34770" builtinId="9" hidden="1"/>
    <cellStyle name="Followed Hyperlink" xfId="34772" builtinId="9" hidden="1"/>
    <cellStyle name="Followed Hyperlink" xfId="34774" builtinId="9" hidden="1"/>
    <cellStyle name="Followed Hyperlink" xfId="34776" builtinId="9" hidden="1"/>
    <cellStyle name="Followed Hyperlink" xfId="34778" builtinId="9" hidden="1"/>
    <cellStyle name="Followed Hyperlink" xfId="34780" builtinId="9" hidden="1"/>
    <cellStyle name="Followed Hyperlink" xfId="34782" builtinId="9" hidden="1"/>
    <cellStyle name="Followed Hyperlink" xfId="34784" builtinId="9" hidden="1"/>
    <cellStyle name="Followed Hyperlink" xfId="34786" builtinId="9" hidden="1"/>
    <cellStyle name="Followed Hyperlink" xfId="34788" builtinId="9" hidden="1"/>
    <cellStyle name="Followed Hyperlink" xfId="34790" builtinId="9" hidden="1"/>
    <cellStyle name="Followed Hyperlink" xfId="34792" builtinId="9" hidden="1"/>
    <cellStyle name="Followed Hyperlink" xfId="34794" builtinId="9" hidden="1"/>
    <cellStyle name="Followed Hyperlink" xfId="34796" builtinId="9" hidden="1"/>
    <cellStyle name="Followed Hyperlink" xfId="34798" builtinId="9" hidden="1"/>
    <cellStyle name="Followed Hyperlink" xfId="34800" builtinId="9" hidden="1"/>
    <cellStyle name="Followed Hyperlink" xfId="34802" builtinId="9" hidden="1"/>
    <cellStyle name="Followed Hyperlink" xfId="34804" builtinId="9" hidden="1"/>
    <cellStyle name="Followed Hyperlink" xfId="34806" builtinId="9" hidden="1"/>
    <cellStyle name="Followed Hyperlink" xfId="34808" builtinId="9" hidden="1"/>
    <cellStyle name="Followed Hyperlink" xfId="34810" builtinId="9" hidden="1"/>
    <cellStyle name="Followed Hyperlink" xfId="34812" builtinId="9" hidden="1"/>
    <cellStyle name="Followed Hyperlink" xfId="34814" builtinId="9" hidden="1"/>
    <cellStyle name="Followed Hyperlink" xfId="34816" builtinId="9" hidden="1"/>
    <cellStyle name="Followed Hyperlink" xfId="34818" builtinId="9" hidden="1"/>
    <cellStyle name="Followed Hyperlink" xfId="34820" builtinId="9" hidden="1"/>
    <cellStyle name="Followed Hyperlink" xfId="34822" builtinId="9" hidden="1"/>
    <cellStyle name="Followed Hyperlink" xfId="34824" builtinId="9" hidden="1"/>
    <cellStyle name="Followed Hyperlink" xfId="34826" builtinId="9" hidden="1"/>
    <cellStyle name="Followed Hyperlink" xfId="34828" builtinId="9" hidden="1"/>
    <cellStyle name="Followed Hyperlink" xfId="34830" builtinId="9" hidden="1"/>
    <cellStyle name="Followed Hyperlink" xfId="34831" builtinId="9" hidden="1"/>
    <cellStyle name="Followed Hyperlink" xfId="34833" builtinId="9" hidden="1"/>
    <cellStyle name="Followed Hyperlink" xfId="34835" builtinId="9" hidden="1"/>
    <cellStyle name="Followed Hyperlink" xfId="34837" builtinId="9" hidden="1"/>
    <cellStyle name="Followed Hyperlink" xfId="34839" builtinId="9" hidden="1"/>
    <cellStyle name="Followed Hyperlink" xfId="34841" builtinId="9" hidden="1"/>
    <cellStyle name="Followed Hyperlink" xfId="34843" builtinId="9" hidden="1"/>
    <cellStyle name="Followed Hyperlink" xfId="34845" builtinId="9" hidden="1"/>
    <cellStyle name="Followed Hyperlink" xfId="34847" builtinId="9" hidden="1"/>
    <cellStyle name="Followed Hyperlink" xfId="34849" builtinId="9" hidden="1"/>
    <cellStyle name="Followed Hyperlink" xfId="34851" builtinId="9" hidden="1"/>
    <cellStyle name="Followed Hyperlink" xfId="34853" builtinId="9" hidden="1"/>
    <cellStyle name="Followed Hyperlink" xfId="34855" builtinId="9" hidden="1"/>
    <cellStyle name="Followed Hyperlink" xfId="34857" builtinId="9" hidden="1"/>
    <cellStyle name="Followed Hyperlink" xfId="34859" builtinId="9" hidden="1"/>
    <cellStyle name="Followed Hyperlink" xfId="34861" builtinId="9" hidden="1"/>
    <cellStyle name="Followed Hyperlink" xfId="34863" builtinId="9" hidden="1"/>
    <cellStyle name="Followed Hyperlink" xfId="34865" builtinId="9" hidden="1"/>
    <cellStyle name="Followed Hyperlink" xfId="34867" builtinId="9" hidden="1"/>
    <cellStyle name="Followed Hyperlink" xfId="34869" builtinId="9" hidden="1"/>
    <cellStyle name="Followed Hyperlink" xfId="34871" builtinId="9" hidden="1"/>
    <cellStyle name="Followed Hyperlink" xfId="34873" builtinId="9" hidden="1"/>
    <cellStyle name="Followed Hyperlink" xfId="34875" builtinId="9" hidden="1"/>
    <cellStyle name="Followed Hyperlink" xfId="34877" builtinId="9" hidden="1"/>
    <cellStyle name="Followed Hyperlink" xfId="34879" builtinId="9" hidden="1"/>
    <cellStyle name="Followed Hyperlink" xfId="34881" builtinId="9" hidden="1"/>
    <cellStyle name="Followed Hyperlink" xfId="34883" builtinId="9" hidden="1"/>
    <cellStyle name="Followed Hyperlink" xfId="34885" builtinId="9" hidden="1"/>
    <cellStyle name="Followed Hyperlink" xfId="34887" builtinId="9" hidden="1"/>
    <cellStyle name="Followed Hyperlink" xfId="34889" builtinId="9" hidden="1"/>
    <cellStyle name="Followed Hyperlink" xfId="34891" builtinId="9" hidden="1"/>
    <cellStyle name="Followed Hyperlink" xfId="34893" builtinId="9" hidden="1"/>
    <cellStyle name="Followed Hyperlink" xfId="34895" builtinId="9" hidden="1"/>
    <cellStyle name="Followed Hyperlink" xfId="34897" builtinId="9" hidden="1"/>
    <cellStyle name="Followed Hyperlink" xfId="34899" builtinId="9" hidden="1"/>
    <cellStyle name="Followed Hyperlink" xfId="34901" builtinId="9" hidden="1"/>
    <cellStyle name="Followed Hyperlink" xfId="34903" builtinId="9" hidden="1"/>
    <cellStyle name="Followed Hyperlink" xfId="34905" builtinId="9" hidden="1"/>
    <cellStyle name="Followed Hyperlink" xfId="34907" builtinId="9" hidden="1"/>
    <cellStyle name="Followed Hyperlink" xfId="34909" builtinId="9" hidden="1"/>
    <cellStyle name="Followed Hyperlink" xfId="34911" builtinId="9" hidden="1"/>
    <cellStyle name="Followed Hyperlink" xfId="3491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41" builtinId="9" hidden="1"/>
    <cellStyle name="Followed Hyperlink" xfId="34943" builtinId="9" hidden="1"/>
    <cellStyle name="Followed Hyperlink" xfId="34945" builtinId="9" hidden="1"/>
    <cellStyle name="Followed Hyperlink" xfId="34947" builtinId="9" hidden="1"/>
    <cellStyle name="Followed Hyperlink" xfId="34949" builtinId="9" hidden="1"/>
    <cellStyle name="Followed Hyperlink" xfId="34951" builtinId="9" hidden="1"/>
    <cellStyle name="Followed Hyperlink" xfId="34953" builtinId="9" hidden="1"/>
    <cellStyle name="Followed Hyperlink" xfId="34955" builtinId="9" hidden="1"/>
    <cellStyle name="Followed Hyperlink" xfId="34956" builtinId="9" hidden="1"/>
    <cellStyle name="Followed Hyperlink" xfId="34958" builtinId="9" hidden="1"/>
    <cellStyle name="Followed Hyperlink" xfId="34960" builtinId="9" hidden="1"/>
    <cellStyle name="Followed Hyperlink" xfId="34962" builtinId="9" hidden="1"/>
    <cellStyle name="Followed Hyperlink" xfId="34964" builtinId="9" hidden="1"/>
    <cellStyle name="Followed Hyperlink" xfId="34966" builtinId="9" hidden="1"/>
    <cellStyle name="Followed Hyperlink" xfId="34968" builtinId="9" hidden="1"/>
    <cellStyle name="Followed Hyperlink" xfId="34970" builtinId="9" hidden="1"/>
    <cellStyle name="Followed Hyperlink" xfId="34972" builtinId="9" hidden="1"/>
    <cellStyle name="Followed Hyperlink" xfId="34974" builtinId="9" hidden="1"/>
    <cellStyle name="Followed Hyperlink" xfId="34976" builtinId="9" hidden="1"/>
    <cellStyle name="Followed Hyperlink" xfId="34978" builtinId="9" hidden="1"/>
    <cellStyle name="Followed Hyperlink" xfId="34980" builtinId="9" hidden="1"/>
    <cellStyle name="Followed Hyperlink" xfId="34982" builtinId="9" hidden="1"/>
    <cellStyle name="Followed Hyperlink" xfId="34984" builtinId="9" hidden="1"/>
    <cellStyle name="Followed Hyperlink" xfId="34986" builtinId="9" hidden="1"/>
    <cellStyle name="Followed Hyperlink" xfId="34988" builtinId="9" hidden="1"/>
    <cellStyle name="Followed Hyperlink" xfId="34990" builtinId="9" hidden="1"/>
    <cellStyle name="Followed Hyperlink" xfId="34992" builtinId="9" hidden="1"/>
    <cellStyle name="Followed Hyperlink" xfId="34994" builtinId="9" hidden="1"/>
    <cellStyle name="Followed Hyperlink" xfId="34996" builtinId="9" hidden="1"/>
    <cellStyle name="Followed Hyperlink" xfId="34998" builtinId="9" hidden="1"/>
    <cellStyle name="Followed Hyperlink" xfId="35000" builtinId="9" hidden="1"/>
    <cellStyle name="Followed Hyperlink" xfId="35002" builtinId="9" hidden="1"/>
    <cellStyle name="Followed Hyperlink" xfId="35004" builtinId="9" hidden="1"/>
    <cellStyle name="Followed Hyperlink" xfId="35006" builtinId="9" hidden="1"/>
    <cellStyle name="Followed Hyperlink" xfId="35008" builtinId="9" hidden="1"/>
    <cellStyle name="Followed Hyperlink" xfId="35010" builtinId="9" hidden="1"/>
    <cellStyle name="Followed Hyperlink" xfId="35012" builtinId="9" hidden="1"/>
    <cellStyle name="Followed Hyperlink" xfId="35014" builtinId="9" hidden="1"/>
    <cellStyle name="Followed Hyperlink" xfId="35016" builtinId="9" hidden="1"/>
    <cellStyle name="Followed Hyperlink" xfId="35018" builtinId="9" hidden="1"/>
    <cellStyle name="Followed Hyperlink" xfId="35020" builtinId="9" hidden="1"/>
    <cellStyle name="Followed Hyperlink" xfId="35022" builtinId="9" hidden="1"/>
    <cellStyle name="Followed Hyperlink" xfId="35024" builtinId="9" hidden="1"/>
    <cellStyle name="Followed Hyperlink" xfId="35026" builtinId="9" hidden="1"/>
    <cellStyle name="Followed Hyperlink" xfId="35028" builtinId="9" hidden="1"/>
    <cellStyle name="Followed Hyperlink" xfId="35030" builtinId="9" hidden="1"/>
    <cellStyle name="Followed Hyperlink" xfId="35032" builtinId="9" hidden="1"/>
    <cellStyle name="Followed Hyperlink" xfId="35034" builtinId="9" hidden="1"/>
    <cellStyle name="Followed Hyperlink" xfId="35036" builtinId="9" hidden="1"/>
    <cellStyle name="Followed Hyperlink" xfId="35038" builtinId="9" hidden="1"/>
    <cellStyle name="Followed Hyperlink" xfId="35040" builtinId="9" hidden="1"/>
    <cellStyle name="Followed Hyperlink" xfId="35042" builtinId="9" hidden="1"/>
    <cellStyle name="Followed Hyperlink" xfId="35044" builtinId="9" hidden="1"/>
    <cellStyle name="Followed Hyperlink" xfId="35046" builtinId="9" hidden="1"/>
    <cellStyle name="Followed Hyperlink" xfId="35048" builtinId="9" hidden="1"/>
    <cellStyle name="Followed Hyperlink" xfId="35050" builtinId="9" hidden="1"/>
    <cellStyle name="Followed Hyperlink" xfId="35052" builtinId="9" hidden="1"/>
    <cellStyle name="Followed Hyperlink" xfId="35054" builtinId="9" hidden="1"/>
    <cellStyle name="Followed Hyperlink" xfId="35056" builtinId="9" hidden="1"/>
    <cellStyle name="Followed Hyperlink" xfId="35058" builtinId="9" hidden="1"/>
    <cellStyle name="Followed Hyperlink" xfId="35060" builtinId="9" hidden="1"/>
    <cellStyle name="Followed Hyperlink" xfId="35062" builtinId="9" hidden="1"/>
    <cellStyle name="Followed Hyperlink" xfId="35064" builtinId="9" hidden="1"/>
    <cellStyle name="Followed Hyperlink" xfId="35066" builtinId="9" hidden="1"/>
    <cellStyle name="Followed Hyperlink" xfId="35068" builtinId="9" hidden="1"/>
    <cellStyle name="Followed Hyperlink" xfId="35070" builtinId="9" hidden="1"/>
    <cellStyle name="Followed Hyperlink" xfId="35072" builtinId="9" hidden="1"/>
    <cellStyle name="Followed Hyperlink" xfId="35074" builtinId="9" hidden="1"/>
    <cellStyle name="Followed Hyperlink" xfId="35076" builtinId="9" hidden="1"/>
    <cellStyle name="Followed Hyperlink" xfId="35078" builtinId="9" hidden="1"/>
    <cellStyle name="Followed Hyperlink" xfId="35080" builtinId="9" hidden="1"/>
    <cellStyle name="Followed Hyperlink" xfId="35081" builtinId="9" hidden="1"/>
    <cellStyle name="Followed Hyperlink" xfId="35083" builtinId="9" hidden="1"/>
    <cellStyle name="Followed Hyperlink" xfId="35085" builtinId="9" hidden="1"/>
    <cellStyle name="Followed Hyperlink" xfId="35087" builtinId="9" hidden="1"/>
    <cellStyle name="Followed Hyperlink" xfId="35089" builtinId="9" hidden="1"/>
    <cellStyle name="Followed Hyperlink" xfId="35091" builtinId="9" hidden="1"/>
    <cellStyle name="Followed Hyperlink" xfId="35093" builtinId="9" hidden="1"/>
    <cellStyle name="Followed Hyperlink" xfId="35095" builtinId="9" hidden="1"/>
    <cellStyle name="Followed Hyperlink" xfId="35097" builtinId="9" hidden="1"/>
    <cellStyle name="Followed Hyperlink" xfId="35099" builtinId="9" hidden="1"/>
    <cellStyle name="Followed Hyperlink" xfId="35101" builtinId="9" hidden="1"/>
    <cellStyle name="Followed Hyperlink" xfId="35103" builtinId="9" hidden="1"/>
    <cellStyle name="Followed Hyperlink" xfId="35105" builtinId="9" hidden="1"/>
    <cellStyle name="Followed Hyperlink" xfId="35107" builtinId="9" hidden="1"/>
    <cellStyle name="Followed Hyperlink" xfId="35109" builtinId="9" hidden="1"/>
    <cellStyle name="Followed Hyperlink" xfId="35111" builtinId="9" hidden="1"/>
    <cellStyle name="Followed Hyperlink" xfId="35113" builtinId="9" hidden="1"/>
    <cellStyle name="Followed Hyperlink" xfId="35115" builtinId="9" hidden="1"/>
    <cellStyle name="Followed Hyperlink" xfId="35117" builtinId="9" hidden="1"/>
    <cellStyle name="Followed Hyperlink" xfId="35119" builtinId="9" hidden="1"/>
    <cellStyle name="Followed Hyperlink" xfId="35121" builtinId="9" hidden="1"/>
    <cellStyle name="Followed Hyperlink" xfId="35123" builtinId="9" hidden="1"/>
    <cellStyle name="Followed Hyperlink" xfId="35125" builtinId="9" hidden="1"/>
    <cellStyle name="Followed Hyperlink" xfId="35127" builtinId="9" hidden="1"/>
    <cellStyle name="Followed Hyperlink" xfId="35129" builtinId="9" hidden="1"/>
    <cellStyle name="Followed Hyperlink" xfId="35131" builtinId="9" hidden="1"/>
    <cellStyle name="Followed Hyperlink" xfId="35133" builtinId="9" hidden="1"/>
    <cellStyle name="Followed Hyperlink" xfId="35135" builtinId="9" hidden="1"/>
    <cellStyle name="Followed Hyperlink" xfId="35137" builtinId="9" hidden="1"/>
    <cellStyle name="Followed Hyperlink" xfId="35139" builtinId="9" hidden="1"/>
    <cellStyle name="Followed Hyperlink" xfId="35141" builtinId="9" hidden="1"/>
    <cellStyle name="Followed Hyperlink" xfId="35143" builtinId="9" hidden="1"/>
    <cellStyle name="Followed Hyperlink" xfId="35145" builtinId="9" hidden="1"/>
    <cellStyle name="Followed Hyperlink" xfId="35147" builtinId="9" hidden="1"/>
    <cellStyle name="Followed Hyperlink" xfId="35149" builtinId="9" hidden="1"/>
    <cellStyle name="Followed Hyperlink" xfId="35151" builtinId="9" hidden="1"/>
    <cellStyle name="Followed Hyperlink" xfId="35153" builtinId="9" hidden="1"/>
    <cellStyle name="Followed Hyperlink" xfId="35155" builtinId="9" hidden="1"/>
    <cellStyle name="Followed Hyperlink" xfId="35157" builtinId="9" hidden="1"/>
    <cellStyle name="Followed Hyperlink" xfId="35159" builtinId="9" hidden="1"/>
    <cellStyle name="Followed Hyperlink" xfId="35161" builtinId="9" hidden="1"/>
    <cellStyle name="Followed Hyperlink" xfId="35163" builtinId="9" hidden="1"/>
    <cellStyle name="Followed Hyperlink" xfId="35165" builtinId="9" hidden="1"/>
    <cellStyle name="Followed Hyperlink" xfId="35167" builtinId="9" hidden="1"/>
    <cellStyle name="Followed Hyperlink" xfId="35169" builtinId="9" hidden="1"/>
    <cellStyle name="Followed Hyperlink" xfId="35171" builtinId="9" hidden="1"/>
    <cellStyle name="Followed Hyperlink" xfId="35173" builtinId="9" hidden="1"/>
    <cellStyle name="Followed Hyperlink" xfId="35175" builtinId="9" hidden="1"/>
    <cellStyle name="Followed Hyperlink" xfId="35177" builtinId="9" hidden="1"/>
    <cellStyle name="Followed Hyperlink" xfId="35179" builtinId="9" hidden="1"/>
    <cellStyle name="Followed Hyperlink" xfId="35181" builtinId="9" hidden="1"/>
    <cellStyle name="Followed Hyperlink" xfId="35183" builtinId="9" hidden="1"/>
    <cellStyle name="Followed Hyperlink" xfId="35185" builtinId="9" hidden="1"/>
    <cellStyle name="Followed Hyperlink" xfId="35187" builtinId="9" hidden="1"/>
    <cellStyle name="Followed Hyperlink" xfId="35189" builtinId="9" hidden="1"/>
    <cellStyle name="Followed Hyperlink" xfId="35191" builtinId="9" hidden="1"/>
    <cellStyle name="Followed Hyperlink" xfId="35193" builtinId="9" hidden="1"/>
    <cellStyle name="Followed Hyperlink" xfId="35195" builtinId="9" hidden="1"/>
    <cellStyle name="Followed Hyperlink" xfId="35197" builtinId="9" hidden="1"/>
    <cellStyle name="Followed Hyperlink" xfId="35199" builtinId="9" hidden="1"/>
    <cellStyle name="Followed Hyperlink" xfId="35201" builtinId="9" hidden="1"/>
    <cellStyle name="Followed Hyperlink" xfId="35203" builtinId="9" hidden="1"/>
    <cellStyle name="Followed Hyperlink" xfId="35205" builtinId="9" hidden="1"/>
    <cellStyle name="Followed Hyperlink" xfId="35206" builtinId="9" hidden="1"/>
    <cellStyle name="Followed Hyperlink" xfId="35208" builtinId="9" hidden="1"/>
    <cellStyle name="Followed Hyperlink" xfId="35210" builtinId="9" hidden="1"/>
    <cellStyle name="Followed Hyperlink" xfId="35212" builtinId="9" hidden="1"/>
    <cellStyle name="Followed Hyperlink" xfId="35214" builtinId="9" hidden="1"/>
    <cellStyle name="Followed Hyperlink" xfId="35216" builtinId="9" hidden="1"/>
    <cellStyle name="Followed Hyperlink" xfId="35218" builtinId="9" hidden="1"/>
    <cellStyle name="Followed Hyperlink" xfId="35220" builtinId="9" hidden="1"/>
    <cellStyle name="Followed Hyperlink" xfId="35222" builtinId="9" hidden="1"/>
    <cellStyle name="Followed Hyperlink" xfId="35224" builtinId="9" hidden="1"/>
    <cellStyle name="Followed Hyperlink" xfId="35226" builtinId="9" hidden="1"/>
    <cellStyle name="Followed Hyperlink" xfId="35228" builtinId="9" hidden="1"/>
    <cellStyle name="Followed Hyperlink" xfId="35230" builtinId="9" hidden="1"/>
    <cellStyle name="Followed Hyperlink" xfId="35232" builtinId="9" hidden="1"/>
    <cellStyle name="Followed Hyperlink" xfId="35234" builtinId="9" hidden="1"/>
    <cellStyle name="Followed Hyperlink" xfId="35236" builtinId="9" hidden="1"/>
    <cellStyle name="Followed Hyperlink" xfId="35238" builtinId="9" hidden="1"/>
    <cellStyle name="Followed Hyperlink" xfId="35240" builtinId="9" hidden="1"/>
    <cellStyle name="Followed Hyperlink" xfId="35242" builtinId="9" hidden="1"/>
    <cellStyle name="Followed Hyperlink" xfId="35244" builtinId="9" hidden="1"/>
    <cellStyle name="Followed Hyperlink" xfId="35246" builtinId="9" hidden="1"/>
    <cellStyle name="Followed Hyperlink" xfId="35248" builtinId="9" hidden="1"/>
    <cellStyle name="Followed Hyperlink" xfId="35250" builtinId="9" hidden="1"/>
    <cellStyle name="Followed Hyperlink" xfId="35252" builtinId="9" hidden="1"/>
    <cellStyle name="Followed Hyperlink" xfId="35254" builtinId="9" hidden="1"/>
    <cellStyle name="Followed Hyperlink" xfId="35256" builtinId="9" hidden="1"/>
    <cellStyle name="Followed Hyperlink" xfId="35258" builtinId="9" hidden="1"/>
    <cellStyle name="Followed Hyperlink" xfId="35260" builtinId="9" hidden="1"/>
    <cellStyle name="Followed Hyperlink" xfId="35262" builtinId="9" hidden="1"/>
    <cellStyle name="Followed Hyperlink" xfId="35264" builtinId="9" hidden="1"/>
    <cellStyle name="Followed Hyperlink" xfId="35266" builtinId="9" hidden="1"/>
    <cellStyle name="Followed Hyperlink" xfId="35268" builtinId="9" hidden="1"/>
    <cellStyle name="Followed Hyperlink" xfId="35270" builtinId="9" hidden="1"/>
    <cellStyle name="Followed Hyperlink" xfId="35272" builtinId="9" hidden="1"/>
    <cellStyle name="Followed Hyperlink" xfId="35274" builtinId="9" hidden="1"/>
    <cellStyle name="Followed Hyperlink" xfId="35276" builtinId="9" hidden="1"/>
    <cellStyle name="Followed Hyperlink" xfId="35278" builtinId="9" hidden="1"/>
    <cellStyle name="Followed Hyperlink" xfId="35280" builtinId="9" hidden="1"/>
    <cellStyle name="Followed Hyperlink" xfId="35282" builtinId="9" hidden="1"/>
    <cellStyle name="Followed Hyperlink" xfId="35284" builtinId="9" hidden="1"/>
    <cellStyle name="Followed Hyperlink" xfId="35286" builtinId="9" hidden="1"/>
    <cellStyle name="Followed Hyperlink" xfId="35288" builtinId="9" hidden="1"/>
    <cellStyle name="Followed Hyperlink" xfId="35290" builtinId="9" hidden="1"/>
    <cellStyle name="Followed Hyperlink" xfId="35292" builtinId="9" hidden="1"/>
    <cellStyle name="Followed Hyperlink" xfId="35294" builtinId="9" hidden="1"/>
    <cellStyle name="Followed Hyperlink" xfId="35296" builtinId="9" hidden="1"/>
    <cellStyle name="Followed Hyperlink" xfId="35298" builtinId="9" hidden="1"/>
    <cellStyle name="Followed Hyperlink" xfId="35300" builtinId="9" hidden="1"/>
    <cellStyle name="Followed Hyperlink" xfId="35302" builtinId="9" hidden="1"/>
    <cellStyle name="Followed Hyperlink" xfId="35304" builtinId="9" hidden="1"/>
    <cellStyle name="Followed Hyperlink" xfId="35306" builtinId="9" hidden="1"/>
    <cellStyle name="Followed Hyperlink" xfId="35308" builtinId="9" hidden="1"/>
    <cellStyle name="Followed Hyperlink" xfId="35310" builtinId="9" hidden="1"/>
    <cellStyle name="Followed Hyperlink" xfId="35312" builtinId="9" hidden="1"/>
    <cellStyle name="Followed Hyperlink" xfId="35314" builtinId="9" hidden="1"/>
    <cellStyle name="Followed Hyperlink" xfId="35316" builtinId="9" hidden="1"/>
    <cellStyle name="Followed Hyperlink" xfId="35318" builtinId="9" hidden="1"/>
    <cellStyle name="Followed Hyperlink" xfId="35320" builtinId="9" hidden="1"/>
    <cellStyle name="Followed Hyperlink" xfId="35322" builtinId="9" hidden="1"/>
    <cellStyle name="Followed Hyperlink" xfId="35324" builtinId="9" hidden="1"/>
    <cellStyle name="Followed Hyperlink" xfId="35326" builtinId="9" hidden="1"/>
    <cellStyle name="Followed Hyperlink" xfId="35328" builtinId="9" hidden="1"/>
    <cellStyle name="Followed Hyperlink" xfId="35330" builtinId="9" hidden="1"/>
    <cellStyle name="Followed Hyperlink" xfId="35331" builtinId="9" hidden="1"/>
    <cellStyle name="Followed Hyperlink" xfId="35333" builtinId="9" hidden="1"/>
    <cellStyle name="Followed Hyperlink" xfId="35335" builtinId="9" hidden="1"/>
    <cellStyle name="Followed Hyperlink" xfId="35337" builtinId="9" hidden="1"/>
    <cellStyle name="Followed Hyperlink" xfId="35339" builtinId="9" hidden="1"/>
    <cellStyle name="Followed Hyperlink" xfId="35341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7" builtinId="9" hidden="1"/>
    <cellStyle name="Followed Hyperlink" xfId="35359" builtinId="9" hidden="1"/>
    <cellStyle name="Followed Hyperlink" xfId="35361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69" builtinId="9" hidden="1"/>
    <cellStyle name="Followed Hyperlink" xfId="35371" builtinId="9" hidden="1"/>
    <cellStyle name="Followed Hyperlink" xfId="35373" builtinId="9" hidden="1"/>
    <cellStyle name="Followed Hyperlink" xfId="35375" builtinId="9" hidden="1"/>
    <cellStyle name="Followed Hyperlink" xfId="35377" builtinId="9" hidden="1"/>
    <cellStyle name="Followed Hyperlink" xfId="35379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407" builtinId="9" hidden="1"/>
    <cellStyle name="Followed Hyperlink" xfId="35409" builtinId="9" hidden="1"/>
    <cellStyle name="Followed Hyperlink" xfId="35411" builtinId="9" hidden="1"/>
    <cellStyle name="Followed Hyperlink" xfId="35413" builtinId="9" hidden="1"/>
    <cellStyle name="Followed Hyperlink" xfId="35415" builtinId="9" hidden="1"/>
    <cellStyle name="Followed Hyperlink" xfId="35417" builtinId="9" hidden="1"/>
    <cellStyle name="Followed Hyperlink" xfId="35419" builtinId="9" hidden="1"/>
    <cellStyle name="Followed Hyperlink" xfId="35421" builtinId="9" hidden="1"/>
    <cellStyle name="Followed Hyperlink" xfId="35423" builtinId="9" hidden="1"/>
    <cellStyle name="Followed Hyperlink" xfId="35425" builtinId="9" hidden="1"/>
    <cellStyle name="Followed Hyperlink" xfId="35427" builtinId="9" hidden="1"/>
    <cellStyle name="Followed Hyperlink" xfId="35429" builtinId="9" hidden="1"/>
    <cellStyle name="Followed Hyperlink" xfId="35431" builtinId="9" hidden="1"/>
    <cellStyle name="Followed Hyperlink" xfId="35433" builtinId="9" hidden="1"/>
    <cellStyle name="Followed Hyperlink" xfId="35435" builtinId="9" hidden="1"/>
    <cellStyle name="Followed Hyperlink" xfId="35437" builtinId="9" hidden="1"/>
    <cellStyle name="Followed Hyperlink" xfId="35439" builtinId="9" hidden="1"/>
    <cellStyle name="Followed Hyperlink" xfId="35441" builtinId="9" hidden="1"/>
    <cellStyle name="Followed Hyperlink" xfId="35443" builtinId="9" hidden="1"/>
    <cellStyle name="Followed Hyperlink" xfId="35445" builtinId="9" hidden="1"/>
    <cellStyle name="Followed Hyperlink" xfId="35447" builtinId="9" hidden="1"/>
    <cellStyle name="Followed Hyperlink" xfId="35449" builtinId="9" hidden="1"/>
    <cellStyle name="Followed Hyperlink" xfId="35451" builtinId="9" hidden="1"/>
    <cellStyle name="Followed Hyperlink" xfId="35453" builtinId="9" hidden="1"/>
    <cellStyle name="Followed Hyperlink" xfId="35455" builtinId="9" hidden="1"/>
    <cellStyle name="Followed Hyperlink" xfId="35465" builtinId="9" hidden="1"/>
    <cellStyle name="Followed Hyperlink" xfId="35467" builtinId="9" hidden="1"/>
    <cellStyle name="Followed Hyperlink" xfId="35469" builtinId="9" hidden="1"/>
    <cellStyle name="Followed Hyperlink" xfId="35471" builtinId="9" hidden="1"/>
    <cellStyle name="Followed Hyperlink" xfId="35473" builtinId="9" hidden="1"/>
    <cellStyle name="Followed Hyperlink" xfId="35475" builtinId="9" hidden="1"/>
    <cellStyle name="Followed Hyperlink" xfId="35477" builtinId="9" hidden="1"/>
    <cellStyle name="Followed Hyperlink" xfId="35479" builtinId="9" hidden="1"/>
    <cellStyle name="Followed Hyperlink" xfId="35481" builtinId="9" hidden="1"/>
    <cellStyle name="Followed Hyperlink" xfId="35483" builtinId="9" hidden="1"/>
    <cellStyle name="Followed Hyperlink" xfId="35485" builtinId="9" hidden="1"/>
    <cellStyle name="Followed Hyperlink" xfId="35487" builtinId="9" hidden="1"/>
    <cellStyle name="Followed Hyperlink" xfId="35489" builtinId="9" hidden="1"/>
    <cellStyle name="Followed Hyperlink" xfId="35491" builtinId="9" hidden="1"/>
    <cellStyle name="Followed Hyperlink" xfId="35493" builtinId="9" hidden="1"/>
    <cellStyle name="Followed Hyperlink" xfId="35495" builtinId="9" hidden="1"/>
    <cellStyle name="Followed Hyperlink" xfId="35497" builtinId="9" hidden="1"/>
    <cellStyle name="Followed Hyperlink" xfId="35499" builtinId="9" hidden="1"/>
    <cellStyle name="Followed Hyperlink" xfId="35501" builtinId="9" hidden="1"/>
    <cellStyle name="Followed Hyperlink" xfId="35503" builtinId="9" hidden="1"/>
    <cellStyle name="Followed Hyperlink" xfId="35505" builtinId="9" hidden="1"/>
    <cellStyle name="Followed Hyperlink" xfId="35507" builtinId="9" hidden="1"/>
    <cellStyle name="Followed Hyperlink" xfId="35509" builtinId="9" hidden="1"/>
    <cellStyle name="Followed Hyperlink" xfId="35511" builtinId="9" hidden="1"/>
    <cellStyle name="Followed Hyperlink" xfId="35513" builtinId="9" hidden="1"/>
    <cellStyle name="Followed Hyperlink" xfId="35515" builtinId="9" hidden="1"/>
    <cellStyle name="Followed Hyperlink" xfId="35517" builtinId="9" hidden="1"/>
    <cellStyle name="Followed Hyperlink" xfId="35519" builtinId="9" hidden="1"/>
    <cellStyle name="Followed Hyperlink" xfId="35521" builtinId="9" hidden="1"/>
    <cellStyle name="Followed Hyperlink" xfId="35523" builtinId="9" hidden="1"/>
    <cellStyle name="Followed Hyperlink" xfId="35525" builtinId="9" hidden="1"/>
    <cellStyle name="Followed Hyperlink" xfId="35527" builtinId="9" hidden="1"/>
    <cellStyle name="Followed Hyperlink" xfId="35529" builtinId="9" hidden="1"/>
    <cellStyle name="Followed Hyperlink" xfId="35531" builtinId="9" hidden="1"/>
    <cellStyle name="Followed Hyperlink" xfId="35533" builtinId="9" hidden="1"/>
    <cellStyle name="Followed Hyperlink" xfId="35535" builtinId="9" hidden="1"/>
    <cellStyle name="Followed Hyperlink" xfId="35537" builtinId="9" hidden="1"/>
    <cellStyle name="Followed Hyperlink" xfId="35539" builtinId="9" hidden="1"/>
    <cellStyle name="Followed Hyperlink" xfId="35541" builtinId="9" hidden="1"/>
    <cellStyle name="Followed Hyperlink" xfId="35543" builtinId="9" hidden="1"/>
    <cellStyle name="Followed Hyperlink" xfId="35545" builtinId="9" hidden="1"/>
    <cellStyle name="Followed Hyperlink" xfId="35547" builtinId="9" hidden="1"/>
    <cellStyle name="Followed Hyperlink" xfId="35549" builtinId="9" hidden="1"/>
    <cellStyle name="Followed Hyperlink" xfId="35551" builtinId="9" hidden="1"/>
    <cellStyle name="Followed Hyperlink" xfId="35553" builtinId="9" hidden="1"/>
    <cellStyle name="Followed Hyperlink" xfId="35555" builtinId="9" hidden="1"/>
    <cellStyle name="Followed Hyperlink" xfId="35557" builtinId="9" hidden="1"/>
    <cellStyle name="Followed Hyperlink" xfId="35559" builtinId="9" hidden="1"/>
    <cellStyle name="Followed Hyperlink" xfId="35561" builtinId="9" hidden="1"/>
    <cellStyle name="Followed Hyperlink" xfId="35563" builtinId="9" hidden="1"/>
    <cellStyle name="Followed Hyperlink" xfId="35565" builtinId="9" hidden="1"/>
    <cellStyle name="Followed Hyperlink" xfId="35567" builtinId="9" hidden="1"/>
    <cellStyle name="Followed Hyperlink" xfId="35569" builtinId="9" hidden="1"/>
    <cellStyle name="Followed Hyperlink" xfId="35571" builtinId="9" hidden="1"/>
    <cellStyle name="Followed Hyperlink" xfId="35573" builtinId="9" hidden="1"/>
    <cellStyle name="Followed Hyperlink" xfId="35575" builtinId="9" hidden="1"/>
    <cellStyle name="Followed Hyperlink" xfId="35577" builtinId="9" hidden="1"/>
    <cellStyle name="Followed Hyperlink" xfId="35579" builtinId="9" hidden="1"/>
    <cellStyle name="Followed Hyperlink" xfId="35581" builtinId="9" hidden="1"/>
    <cellStyle name="Followed Hyperlink" xfId="35583" builtinId="9" hidden="1"/>
    <cellStyle name="Followed Hyperlink" xfId="35585" builtinId="9" hidden="1"/>
    <cellStyle name="Followed Hyperlink" xfId="35587" builtinId="9" hidden="1"/>
    <cellStyle name="Followed Hyperlink" xfId="35589" builtinId="9" hidden="1"/>
    <cellStyle name="Followed Hyperlink" xfId="35590" builtinId="9" hidden="1"/>
    <cellStyle name="Followed Hyperlink" xfId="35592" builtinId="9" hidden="1"/>
    <cellStyle name="Followed Hyperlink" xfId="35594" builtinId="9" hidden="1"/>
    <cellStyle name="Followed Hyperlink" xfId="35596" builtinId="9" hidden="1"/>
    <cellStyle name="Followed Hyperlink" xfId="35598" builtinId="9" hidden="1"/>
    <cellStyle name="Followed Hyperlink" xfId="35600" builtinId="9" hidden="1"/>
    <cellStyle name="Followed Hyperlink" xfId="35602" builtinId="9" hidden="1"/>
    <cellStyle name="Followed Hyperlink" xfId="35604" builtinId="9" hidden="1"/>
    <cellStyle name="Followed Hyperlink" xfId="35606" builtinId="9" hidden="1"/>
    <cellStyle name="Followed Hyperlink" xfId="35608" builtinId="9" hidden="1"/>
    <cellStyle name="Followed Hyperlink" xfId="35610" builtinId="9" hidden="1"/>
    <cellStyle name="Followed Hyperlink" xfId="35612" builtinId="9" hidden="1"/>
    <cellStyle name="Followed Hyperlink" xfId="35614" builtinId="9" hidden="1"/>
    <cellStyle name="Followed Hyperlink" xfId="35616" builtinId="9" hidden="1"/>
    <cellStyle name="Followed Hyperlink" xfId="35618" builtinId="9" hidden="1"/>
    <cellStyle name="Followed Hyperlink" xfId="35620" builtinId="9" hidden="1"/>
    <cellStyle name="Followed Hyperlink" xfId="35622" builtinId="9" hidden="1"/>
    <cellStyle name="Followed Hyperlink" xfId="35624" builtinId="9" hidden="1"/>
    <cellStyle name="Followed Hyperlink" xfId="35626" builtinId="9" hidden="1"/>
    <cellStyle name="Followed Hyperlink" xfId="35628" builtinId="9" hidden="1"/>
    <cellStyle name="Followed Hyperlink" xfId="35630" builtinId="9" hidden="1"/>
    <cellStyle name="Followed Hyperlink" xfId="35632" builtinId="9" hidden="1"/>
    <cellStyle name="Followed Hyperlink" xfId="35634" builtinId="9" hidden="1"/>
    <cellStyle name="Followed Hyperlink" xfId="35636" builtinId="9" hidden="1"/>
    <cellStyle name="Followed Hyperlink" xfId="35638" builtinId="9" hidden="1"/>
    <cellStyle name="Followed Hyperlink" xfId="35640" builtinId="9" hidden="1"/>
    <cellStyle name="Followed Hyperlink" xfId="35642" builtinId="9" hidden="1"/>
    <cellStyle name="Followed Hyperlink" xfId="35644" builtinId="9" hidden="1"/>
    <cellStyle name="Followed Hyperlink" xfId="35646" builtinId="9" hidden="1"/>
    <cellStyle name="Followed Hyperlink" xfId="35648" builtinId="9" hidden="1"/>
    <cellStyle name="Followed Hyperlink" xfId="35650" builtinId="9" hidden="1"/>
    <cellStyle name="Followed Hyperlink" xfId="35652" builtinId="9" hidden="1"/>
    <cellStyle name="Followed Hyperlink" xfId="35654" builtinId="9" hidden="1"/>
    <cellStyle name="Followed Hyperlink" xfId="35656" builtinId="9" hidden="1"/>
    <cellStyle name="Followed Hyperlink" xfId="35658" builtinId="9" hidden="1"/>
    <cellStyle name="Followed Hyperlink" xfId="35660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76" builtinId="9" hidden="1"/>
    <cellStyle name="Followed Hyperlink" xfId="35678" builtinId="9" hidden="1"/>
    <cellStyle name="Followed Hyperlink" xfId="35680" builtinId="9" hidden="1"/>
    <cellStyle name="Followed Hyperlink" xfId="35682" builtinId="9" hidden="1"/>
    <cellStyle name="Followed Hyperlink" xfId="35684" builtinId="9" hidden="1"/>
    <cellStyle name="Followed Hyperlink" xfId="35686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714" builtinId="9" hidden="1"/>
    <cellStyle name="Followed Hyperlink" xfId="35715" builtinId="9" hidden="1"/>
    <cellStyle name="Followed Hyperlink" xfId="35717" builtinId="9" hidden="1"/>
    <cellStyle name="Followed Hyperlink" xfId="35719" builtinId="9" hidden="1"/>
    <cellStyle name="Followed Hyperlink" xfId="35721" builtinId="9" hidden="1"/>
    <cellStyle name="Followed Hyperlink" xfId="35723" builtinId="9" hidden="1"/>
    <cellStyle name="Followed Hyperlink" xfId="35725" builtinId="9" hidden="1"/>
    <cellStyle name="Followed Hyperlink" xfId="35727" builtinId="9" hidden="1"/>
    <cellStyle name="Followed Hyperlink" xfId="35729" builtinId="9" hidden="1"/>
    <cellStyle name="Followed Hyperlink" xfId="35731" builtinId="9" hidden="1"/>
    <cellStyle name="Followed Hyperlink" xfId="35733" builtinId="9" hidden="1"/>
    <cellStyle name="Followed Hyperlink" xfId="35735" builtinId="9" hidden="1"/>
    <cellStyle name="Followed Hyperlink" xfId="35737" builtinId="9" hidden="1"/>
    <cellStyle name="Followed Hyperlink" xfId="35739" builtinId="9" hidden="1"/>
    <cellStyle name="Followed Hyperlink" xfId="35741" builtinId="9" hidden="1"/>
    <cellStyle name="Followed Hyperlink" xfId="35743" builtinId="9" hidden="1"/>
    <cellStyle name="Followed Hyperlink" xfId="35745" builtinId="9" hidden="1"/>
    <cellStyle name="Followed Hyperlink" xfId="35747" builtinId="9" hidden="1"/>
    <cellStyle name="Followed Hyperlink" xfId="35749" builtinId="9" hidden="1"/>
    <cellStyle name="Followed Hyperlink" xfId="35751" builtinId="9" hidden="1"/>
    <cellStyle name="Followed Hyperlink" xfId="35753" builtinId="9" hidden="1"/>
    <cellStyle name="Followed Hyperlink" xfId="35755" builtinId="9" hidden="1"/>
    <cellStyle name="Followed Hyperlink" xfId="35757" builtinId="9" hidden="1"/>
    <cellStyle name="Followed Hyperlink" xfId="35759" builtinId="9" hidden="1"/>
    <cellStyle name="Followed Hyperlink" xfId="35761" builtinId="9" hidden="1"/>
    <cellStyle name="Followed Hyperlink" xfId="35763" builtinId="9" hidden="1"/>
    <cellStyle name="Followed Hyperlink" xfId="35765" builtinId="9" hidden="1"/>
    <cellStyle name="Followed Hyperlink" xfId="35767" builtinId="9" hidden="1"/>
    <cellStyle name="Followed Hyperlink" xfId="35769" builtinId="9" hidden="1"/>
    <cellStyle name="Followed Hyperlink" xfId="35771" builtinId="9" hidden="1"/>
    <cellStyle name="Followed Hyperlink" xfId="35773" builtinId="9" hidden="1"/>
    <cellStyle name="Followed Hyperlink" xfId="35775" builtinId="9" hidden="1"/>
    <cellStyle name="Followed Hyperlink" xfId="35777" builtinId="9" hidden="1"/>
    <cellStyle name="Followed Hyperlink" xfId="35779" builtinId="9" hidden="1"/>
    <cellStyle name="Followed Hyperlink" xfId="35781" builtinId="9" hidden="1"/>
    <cellStyle name="Followed Hyperlink" xfId="35783" builtinId="9" hidden="1"/>
    <cellStyle name="Followed Hyperlink" xfId="35785" builtinId="9" hidden="1"/>
    <cellStyle name="Followed Hyperlink" xfId="35787" builtinId="9" hidden="1"/>
    <cellStyle name="Followed Hyperlink" xfId="35789" builtinId="9" hidden="1"/>
    <cellStyle name="Followed Hyperlink" xfId="35791" builtinId="9" hidden="1"/>
    <cellStyle name="Followed Hyperlink" xfId="35793" builtinId="9" hidden="1"/>
    <cellStyle name="Followed Hyperlink" xfId="35795" builtinId="9" hidden="1"/>
    <cellStyle name="Followed Hyperlink" xfId="35797" builtinId="9" hidden="1"/>
    <cellStyle name="Followed Hyperlink" xfId="35799" builtinId="9" hidden="1"/>
    <cellStyle name="Followed Hyperlink" xfId="35801" builtinId="9" hidden="1"/>
    <cellStyle name="Followed Hyperlink" xfId="35803" builtinId="9" hidden="1"/>
    <cellStyle name="Followed Hyperlink" xfId="35805" builtinId="9" hidden="1"/>
    <cellStyle name="Followed Hyperlink" xfId="35807" builtinId="9" hidden="1"/>
    <cellStyle name="Followed Hyperlink" xfId="35809" builtinId="9" hidden="1"/>
    <cellStyle name="Followed Hyperlink" xfId="35811" builtinId="9" hidden="1"/>
    <cellStyle name="Followed Hyperlink" xfId="35813" builtinId="9" hidden="1"/>
    <cellStyle name="Followed Hyperlink" xfId="35815" builtinId="9" hidden="1"/>
    <cellStyle name="Followed Hyperlink" xfId="35817" builtinId="9" hidden="1"/>
    <cellStyle name="Followed Hyperlink" xfId="35819" builtinId="9" hidden="1"/>
    <cellStyle name="Followed Hyperlink" xfId="35821" builtinId="9" hidden="1"/>
    <cellStyle name="Followed Hyperlink" xfId="35823" builtinId="9" hidden="1"/>
    <cellStyle name="Followed Hyperlink" xfId="35825" builtinId="9" hidden="1"/>
    <cellStyle name="Followed Hyperlink" xfId="35827" builtinId="9" hidden="1"/>
    <cellStyle name="Followed Hyperlink" xfId="35829" builtinId="9" hidden="1"/>
    <cellStyle name="Followed Hyperlink" xfId="35831" builtinId="9" hidden="1"/>
    <cellStyle name="Followed Hyperlink" xfId="35833" builtinId="9" hidden="1"/>
    <cellStyle name="Followed Hyperlink" xfId="35835" builtinId="9" hidden="1"/>
    <cellStyle name="Followed Hyperlink" xfId="35837" builtinId="9" hidden="1"/>
    <cellStyle name="Followed Hyperlink" xfId="35839" builtinId="9" hidden="1"/>
    <cellStyle name="Followed Hyperlink" xfId="35840" builtinId="9" hidden="1"/>
    <cellStyle name="Followed Hyperlink" xfId="35842" builtinId="9" hidden="1"/>
    <cellStyle name="Followed Hyperlink" xfId="35844" builtinId="9" hidden="1"/>
    <cellStyle name="Followed Hyperlink" xfId="35846" builtinId="9" hidden="1"/>
    <cellStyle name="Followed Hyperlink" xfId="35848" builtinId="9" hidden="1"/>
    <cellStyle name="Followed Hyperlink" xfId="35850" builtinId="9" hidden="1"/>
    <cellStyle name="Followed Hyperlink" xfId="35852" builtinId="9" hidden="1"/>
    <cellStyle name="Followed Hyperlink" xfId="35854" builtinId="9" hidden="1"/>
    <cellStyle name="Followed Hyperlink" xfId="35856" builtinId="9" hidden="1"/>
    <cellStyle name="Followed Hyperlink" xfId="35858" builtinId="9" hidden="1"/>
    <cellStyle name="Followed Hyperlink" xfId="35860" builtinId="9" hidden="1"/>
    <cellStyle name="Followed Hyperlink" xfId="35862" builtinId="9" hidden="1"/>
    <cellStyle name="Followed Hyperlink" xfId="35864" builtinId="9" hidden="1"/>
    <cellStyle name="Followed Hyperlink" xfId="35866" builtinId="9" hidden="1"/>
    <cellStyle name="Followed Hyperlink" xfId="35868" builtinId="9" hidden="1"/>
    <cellStyle name="Followed Hyperlink" xfId="35870" builtinId="9" hidden="1"/>
    <cellStyle name="Followed Hyperlink" xfId="35872" builtinId="9" hidden="1"/>
    <cellStyle name="Followed Hyperlink" xfId="35874" builtinId="9" hidden="1"/>
    <cellStyle name="Followed Hyperlink" xfId="35876" builtinId="9" hidden="1"/>
    <cellStyle name="Followed Hyperlink" xfId="35878" builtinId="9" hidden="1"/>
    <cellStyle name="Followed Hyperlink" xfId="35880" builtinId="9" hidden="1"/>
    <cellStyle name="Followed Hyperlink" xfId="35882" builtinId="9" hidden="1"/>
    <cellStyle name="Followed Hyperlink" xfId="35884" builtinId="9" hidden="1"/>
    <cellStyle name="Followed Hyperlink" xfId="35886" builtinId="9" hidden="1"/>
    <cellStyle name="Followed Hyperlink" xfId="35888" builtinId="9" hidden="1"/>
    <cellStyle name="Followed Hyperlink" xfId="35890" builtinId="9" hidden="1"/>
    <cellStyle name="Followed Hyperlink" xfId="35892" builtinId="9" hidden="1"/>
    <cellStyle name="Followed Hyperlink" xfId="35894" builtinId="9" hidden="1"/>
    <cellStyle name="Followed Hyperlink" xfId="35896" builtinId="9" hidden="1"/>
    <cellStyle name="Followed Hyperlink" xfId="35898" builtinId="9" hidden="1"/>
    <cellStyle name="Followed Hyperlink" xfId="35900" builtinId="9" hidden="1"/>
    <cellStyle name="Followed Hyperlink" xfId="35902" builtinId="9" hidden="1"/>
    <cellStyle name="Followed Hyperlink" xfId="35904" builtinId="9" hidden="1"/>
    <cellStyle name="Followed Hyperlink" xfId="35906" builtinId="9" hidden="1"/>
    <cellStyle name="Followed Hyperlink" xfId="35908" builtinId="9" hidden="1"/>
    <cellStyle name="Followed Hyperlink" xfId="35910" builtinId="9" hidden="1"/>
    <cellStyle name="Followed Hyperlink" xfId="35912" builtinId="9" hidden="1"/>
    <cellStyle name="Followed Hyperlink" xfId="35914" builtinId="9" hidden="1"/>
    <cellStyle name="Followed Hyperlink" xfId="35916" builtinId="9" hidden="1"/>
    <cellStyle name="Followed Hyperlink" xfId="35918" builtinId="9" hidden="1"/>
    <cellStyle name="Followed Hyperlink" xfId="35920" builtinId="9" hidden="1"/>
    <cellStyle name="Followed Hyperlink" xfId="35922" builtinId="9" hidden="1"/>
    <cellStyle name="Followed Hyperlink" xfId="35924" builtinId="9" hidden="1"/>
    <cellStyle name="Followed Hyperlink" xfId="35926" builtinId="9" hidden="1"/>
    <cellStyle name="Followed Hyperlink" xfId="35928" builtinId="9" hidden="1"/>
    <cellStyle name="Followed Hyperlink" xfId="35930" builtinId="9" hidden="1"/>
    <cellStyle name="Followed Hyperlink" xfId="35932" builtinId="9" hidden="1"/>
    <cellStyle name="Followed Hyperlink" xfId="35934" builtinId="9" hidden="1"/>
    <cellStyle name="Followed Hyperlink" xfId="35936" builtinId="9" hidden="1"/>
    <cellStyle name="Followed Hyperlink" xfId="35938" builtinId="9" hidden="1"/>
    <cellStyle name="Followed Hyperlink" xfId="35940" builtinId="9" hidden="1"/>
    <cellStyle name="Followed Hyperlink" xfId="35942" builtinId="9" hidden="1"/>
    <cellStyle name="Followed Hyperlink" xfId="35944" builtinId="9" hidden="1"/>
    <cellStyle name="Followed Hyperlink" xfId="35946" builtinId="9" hidden="1"/>
    <cellStyle name="Followed Hyperlink" xfId="35948" builtinId="9" hidden="1"/>
    <cellStyle name="Followed Hyperlink" xfId="35950" builtinId="9" hidden="1"/>
    <cellStyle name="Followed Hyperlink" xfId="35952" builtinId="9" hidden="1"/>
    <cellStyle name="Followed Hyperlink" xfId="35954" builtinId="9" hidden="1"/>
    <cellStyle name="Followed Hyperlink" xfId="35956" builtinId="9" hidden="1"/>
    <cellStyle name="Followed Hyperlink" xfId="35958" builtinId="9" hidden="1"/>
    <cellStyle name="Followed Hyperlink" xfId="35960" builtinId="9" hidden="1"/>
    <cellStyle name="Followed Hyperlink" xfId="35962" builtinId="9" hidden="1"/>
    <cellStyle name="Followed Hyperlink" xfId="35964" builtinId="9" hidden="1"/>
    <cellStyle name="Followed Hyperlink" xfId="35965" builtinId="9" hidden="1"/>
    <cellStyle name="Followed Hyperlink" xfId="35967" builtinId="9" hidden="1"/>
    <cellStyle name="Followed Hyperlink" xfId="35969" builtinId="9" hidden="1"/>
    <cellStyle name="Followed Hyperlink" xfId="35971" builtinId="9" hidden="1"/>
    <cellStyle name="Followed Hyperlink" xfId="35973" builtinId="9" hidden="1"/>
    <cellStyle name="Followed Hyperlink" xfId="35975" builtinId="9" hidden="1"/>
    <cellStyle name="Followed Hyperlink" xfId="35977" builtinId="9" hidden="1"/>
    <cellStyle name="Followed Hyperlink" xfId="35979" builtinId="9" hidden="1"/>
    <cellStyle name="Followed Hyperlink" xfId="35981" builtinId="9" hidden="1"/>
    <cellStyle name="Followed Hyperlink" xfId="35983" builtinId="9" hidden="1"/>
    <cellStyle name="Followed Hyperlink" xfId="35985" builtinId="9" hidden="1"/>
    <cellStyle name="Followed Hyperlink" xfId="35987" builtinId="9" hidden="1"/>
    <cellStyle name="Followed Hyperlink" xfId="35989" builtinId="9" hidden="1"/>
    <cellStyle name="Followed Hyperlink" xfId="35991" builtinId="9" hidden="1"/>
    <cellStyle name="Followed Hyperlink" xfId="35993" builtinId="9" hidden="1"/>
    <cellStyle name="Followed Hyperlink" xfId="35995" builtinId="9" hidden="1"/>
    <cellStyle name="Followed Hyperlink" xfId="35997" builtinId="9" hidden="1"/>
    <cellStyle name="Followed Hyperlink" xfId="35999" builtinId="9" hidden="1"/>
    <cellStyle name="Followed Hyperlink" xfId="36001" builtinId="9" hidden="1"/>
    <cellStyle name="Followed Hyperlink" xfId="36003" builtinId="9" hidden="1"/>
    <cellStyle name="Followed Hyperlink" xfId="36005" builtinId="9" hidden="1"/>
    <cellStyle name="Followed Hyperlink" xfId="36007" builtinId="9" hidden="1"/>
    <cellStyle name="Followed Hyperlink" xfId="36009" builtinId="9" hidden="1"/>
    <cellStyle name="Followed Hyperlink" xfId="36011" builtinId="9" hidden="1"/>
    <cellStyle name="Followed Hyperlink" xfId="36013" builtinId="9" hidden="1"/>
    <cellStyle name="Followed Hyperlink" xfId="36015" builtinId="9" hidden="1"/>
    <cellStyle name="Followed Hyperlink" xfId="36017" builtinId="9" hidden="1"/>
    <cellStyle name="Followed Hyperlink" xfId="36019" builtinId="9" hidden="1"/>
    <cellStyle name="Followed Hyperlink" xfId="36021" builtinId="9" hidden="1"/>
    <cellStyle name="Followed Hyperlink" xfId="36023" builtinId="9" hidden="1"/>
    <cellStyle name="Followed Hyperlink" xfId="36025" builtinId="9" hidden="1"/>
    <cellStyle name="Followed Hyperlink" xfId="36027" builtinId="9" hidden="1"/>
    <cellStyle name="Followed Hyperlink" xfId="36029" builtinId="9" hidden="1"/>
    <cellStyle name="Followed Hyperlink" xfId="36031" builtinId="9" hidden="1"/>
    <cellStyle name="Followed Hyperlink" xfId="36033" builtinId="9" hidden="1"/>
    <cellStyle name="Followed Hyperlink" xfId="36035" builtinId="9" hidden="1"/>
    <cellStyle name="Followed Hyperlink" xfId="36037" builtinId="9" hidden="1"/>
    <cellStyle name="Followed Hyperlink" xfId="36039" builtinId="9" hidden="1"/>
    <cellStyle name="Followed Hyperlink" xfId="36041" builtinId="9" hidden="1"/>
    <cellStyle name="Followed Hyperlink" xfId="36043" builtinId="9" hidden="1"/>
    <cellStyle name="Followed Hyperlink" xfId="36045" builtinId="9" hidden="1"/>
    <cellStyle name="Followed Hyperlink" xfId="36047" builtinId="9" hidden="1"/>
    <cellStyle name="Followed Hyperlink" xfId="36049" builtinId="9" hidden="1"/>
    <cellStyle name="Followed Hyperlink" xfId="36051" builtinId="9" hidden="1"/>
    <cellStyle name="Followed Hyperlink" xfId="36053" builtinId="9" hidden="1"/>
    <cellStyle name="Followed Hyperlink" xfId="36055" builtinId="9" hidden="1"/>
    <cellStyle name="Followed Hyperlink" xfId="36057" builtinId="9" hidden="1"/>
    <cellStyle name="Followed Hyperlink" xfId="36059" builtinId="9" hidden="1"/>
    <cellStyle name="Followed Hyperlink" xfId="36061" builtinId="9" hidden="1"/>
    <cellStyle name="Followed Hyperlink" xfId="36063" builtinId="9" hidden="1"/>
    <cellStyle name="Followed Hyperlink" xfId="36065" builtinId="9" hidden="1"/>
    <cellStyle name="Followed Hyperlink" xfId="36067" builtinId="9" hidden="1"/>
    <cellStyle name="Followed Hyperlink" xfId="36069" builtinId="9" hidden="1"/>
    <cellStyle name="Followed Hyperlink" xfId="36071" builtinId="9" hidden="1"/>
    <cellStyle name="Followed Hyperlink" xfId="36073" builtinId="9" hidden="1"/>
    <cellStyle name="Followed Hyperlink" xfId="36075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0" builtinId="9" hidden="1"/>
    <cellStyle name="Followed Hyperlink" xfId="36092" builtinId="9" hidden="1"/>
    <cellStyle name="Followed Hyperlink" xfId="36094" builtinId="9" hidden="1"/>
    <cellStyle name="Followed Hyperlink" xfId="36096" builtinId="9" hidden="1"/>
    <cellStyle name="Followed Hyperlink" xfId="36098" builtinId="9" hidden="1"/>
    <cellStyle name="Followed Hyperlink" xfId="36100" builtinId="9" hidden="1"/>
    <cellStyle name="Followed Hyperlink" xfId="36102" builtinId="9" hidden="1"/>
    <cellStyle name="Followed Hyperlink" xfId="36104" builtinId="9" hidden="1"/>
    <cellStyle name="Followed Hyperlink" xfId="36106" builtinId="9" hidden="1"/>
    <cellStyle name="Followed Hyperlink" xfId="36108" builtinId="9" hidden="1"/>
    <cellStyle name="Followed Hyperlink" xfId="36110" builtinId="9" hidden="1"/>
    <cellStyle name="Followed Hyperlink" xfId="36112" builtinId="9" hidden="1"/>
    <cellStyle name="Followed Hyperlink" xfId="36114" builtinId="9" hidden="1"/>
    <cellStyle name="Followed Hyperlink" xfId="36116" builtinId="9" hidden="1"/>
    <cellStyle name="Followed Hyperlink" xfId="36118" builtinId="9" hidden="1"/>
    <cellStyle name="Followed Hyperlink" xfId="36120" builtinId="9" hidden="1"/>
    <cellStyle name="Followed Hyperlink" xfId="36122" builtinId="9" hidden="1"/>
    <cellStyle name="Followed Hyperlink" xfId="36124" builtinId="9" hidden="1"/>
    <cellStyle name="Followed Hyperlink" xfId="36126" builtinId="9" hidden="1"/>
    <cellStyle name="Followed Hyperlink" xfId="36128" builtinId="9" hidden="1"/>
    <cellStyle name="Followed Hyperlink" xfId="36130" builtinId="9" hidden="1"/>
    <cellStyle name="Followed Hyperlink" xfId="36132" builtinId="9" hidden="1"/>
    <cellStyle name="Followed Hyperlink" xfId="36134" builtinId="9" hidden="1"/>
    <cellStyle name="Followed Hyperlink" xfId="36136" builtinId="9" hidden="1"/>
    <cellStyle name="Followed Hyperlink" xfId="36138" builtinId="9" hidden="1"/>
    <cellStyle name="Followed Hyperlink" xfId="36140" builtinId="9" hidden="1"/>
    <cellStyle name="Followed Hyperlink" xfId="36142" builtinId="9" hidden="1"/>
    <cellStyle name="Followed Hyperlink" xfId="36144" builtinId="9" hidden="1"/>
    <cellStyle name="Followed Hyperlink" xfId="36146" builtinId="9" hidden="1"/>
    <cellStyle name="Followed Hyperlink" xfId="36148" builtinId="9" hidden="1"/>
    <cellStyle name="Followed Hyperlink" xfId="36150" builtinId="9" hidden="1"/>
    <cellStyle name="Followed Hyperlink" xfId="36152" builtinId="9" hidden="1"/>
    <cellStyle name="Followed Hyperlink" xfId="36154" builtinId="9" hidden="1"/>
    <cellStyle name="Followed Hyperlink" xfId="36156" builtinId="9" hidden="1"/>
    <cellStyle name="Followed Hyperlink" xfId="36158" builtinId="9" hidden="1"/>
    <cellStyle name="Followed Hyperlink" xfId="36160" builtinId="9" hidden="1"/>
    <cellStyle name="Followed Hyperlink" xfId="36162" builtinId="9" hidden="1"/>
    <cellStyle name="Followed Hyperlink" xfId="36164" builtinId="9" hidden="1"/>
    <cellStyle name="Followed Hyperlink" xfId="36166" builtinId="9" hidden="1"/>
    <cellStyle name="Followed Hyperlink" xfId="36168" builtinId="9" hidden="1"/>
    <cellStyle name="Followed Hyperlink" xfId="36170" builtinId="9" hidden="1"/>
    <cellStyle name="Followed Hyperlink" xfId="36172" builtinId="9" hidden="1"/>
    <cellStyle name="Followed Hyperlink" xfId="36174" builtinId="9" hidden="1"/>
    <cellStyle name="Followed Hyperlink" xfId="36176" builtinId="9" hidden="1"/>
    <cellStyle name="Followed Hyperlink" xfId="36178" builtinId="9" hidden="1"/>
    <cellStyle name="Followed Hyperlink" xfId="36180" builtinId="9" hidden="1"/>
    <cellStyle name="Followed Hyperlink" xfId="36182" builtinId="9" hidden="1"/>
    <cellStyle name="Followed Hyperlink" xfId="36184" builtinId="9" hidden="1"/>
    <cellStyle name="Followed Hyperlink" xfId="36186" builtinId="9" hidden="1"/>
    <cellStyle name="Followed Hyperlink" xfId="36188" builtinId="9" hidden="1"/>
    <cellStyle name="Followed Hyperlink" xfId="36190" builtinId="9" hidden="1"/>
    <cellStyle name="Followed Hyperlink" xfId="36192" builtinId="9" hidden="1"/>
    <cellStyle name="Followed Hyperlink" xfId="36194" builtinId="9" hidden="1"/>
    <cellStyle name="Followed Hyperlink" xfId="36196" builtinId="9" hidden="1"/>
    <cellStyle name="Followed Hyperlink" xfId="36198" builtinId="9" hidden="1"/>
    <cellStyle name="Followed Hyperlink" xfId="36200" builtinId="9" hidden="1"/>
    <cellStyle name="Followed Hyperlink" xfId="36202" builtinId="9" hidden="1"/>
    <cellStyle name="Followed Hyperlink" xfId="36204" builtinId="9" hidden="1"/>
    <cellStyle name="Followed Hyperlink" xfId="36206" builtinId="9" hidden="1"/>
    <cellStyle name="Followed Hyperlink" xfId="36208" builtinId="9" hidden="1"/>
    <cellStyle name="Followed Hyperlink" xfId="36210" builtinId="9" hidden="1"/>
    <cellStyle name="Followed Hyperlink" xfId="36212" builtinId="9" hidden="1"/>
    <cellStyle name="Followed Hyperlink" xfId="36214" builtinId="9" hidden="1"/>
    <cellStyle name="Followed Hyperlink" xfId="36215" builtinId="9" hidden="1"/>
    <cellStyle name="Followed Hyperlink" xfId="36217" builtinId="9" hidden="1"/>
    <cellStyle name="Followed Hyperlink" xfId="36219" builtinId="9" hidden="1"/>
    <cellStyle name="Followed Hyperlink" xfId="36221" builtinId="9" hidden="1"/>
    <cellStyle name="Followed Hyperlink" xfId="36223" builtinId="9" hidden="1"/>
    <cellStyle name="Followed Hyperlink" xfId="36225" builtinId="9" hidden="1"/>
    <cellStyle name="Followed Hyperlink" xfId="36227" builtinId="9" hidden="1"/>
    <cellStyle name="Followed Hyperlink" xfId="36229" builtinId="9" hidden="1"/>
    <cellStyle name="Followed Hyperlink" xfId="36231" builtinId="9" hidden="1"/>
    <cellStyle name="Followed Hyperlink" xfId="36233" builtinId="9" hidden="1"/>
    <cellStyle name="Followed Hyperlink" xfId="36235" builtinId="9" hidden="1"/>
    <cellStyle name="Followed Hyperlink" xfId="36237" builtinId="9" hidden="1"/>
    <cellStyle name="Followed Hyperlink" xfId="36239" builtinId="9" hidden="1"/>
    <cellStyle name="Followed Hyperlink" xfId="36241" builtinId="9" hidden="1"/>
    <cellStyle name="Followed Hyperlink" xfId="36243" builtinId="9" hidden="1"/>
    <cellStyle name="Followed Hyperlink" xfId="36245" builtinId="9" hidden="1"/>
    <cellStyle name="Followed Hyperlink" xfId="36247" builtinId="9" hidden="1"/>
    <cellStyle name="Followed Hyperlink" xfId="36249" builtinId="9" hidden="1"/>
    <cellStyle name="Followed Hyperlink" xfId="36251" builtinId="9" hidden="1"/>
    <cellStyle name="Followed Hyperlink" xfId="36253" builtinId="9" hidden="1"/>
    <cellStyle name="Followed Hyperlink" xfId="36255" builtinId="9" hidden="1"/>
    <cellStyle name="Followed Hyperlink" xfId="36257" builtinId="9" hidden="1"/>
    <cellStyle name="Followed Hyperlink" xfId="36259" builtinId="9" hidden="1"/>
    <cellStyle name="Followed Hyperlink" xfId="36261" builtinId="9" hidden="1"/>
    <cellStyle name="Followed Hyperlink" xfId="36263" builtinId="9" hidden="1"/>
    <cellStyle name="Followed Hyperlink" xfId="36265" builtinId="9" hidden="1"/>
    <cellStyle name="Followed Hyperlink" xfId="36267" builtinId="9" hidden="1"/>
    <cellStyle name="Followed Hyperlink" xfId="36269" builtinId="9" hidden="1"/>
    <cellStyle name="Followed Hyperlink" xfId="36271" builtinId="9" hidden="1"/>
    <cellStyle name="Followed Hyperlink" xfId="36273" builtinId="9" hidden="1"/>
    <cellStyle name="Followed Hyperlink" xfId="36275" builtinId="9" hidden="1"/>
    <cellStyle name="Followed Hyperlink" xfId="36277" builtinId="9" hidden="1"/>
    <cellStyle name="Followed Hyperlink" xfId="36279" builtinId="9" hidden="1"/>
    <cellStyle name="Followed Hyperlink" xfId="36281" builtinId="9" hidden="1"/>
    <cellStyle name="Followed Hyperlink" xfId="36283" builtinId="9" hidden="1"/>
    <cellStyle name="Followed Hyperlink" xfId="36285" builtinId="9" hidden="1"/>
    <cellStyle name="Followed Hyperlink" xfId="36287" builtinId="9" hidden="1"/>
    <cellStyle name="Followed Hyperlink" xfId="36289" builtinId="9" hidden="1"/>
    <cellStyle name="Followed Hyperlink" xfId="36291" builtinId="9" hidden="1"/>
    <cellStyle name="Followed Hyperlink" xfId="36293" builtinId="9" hidden="1"/>
    <cellStyle name="Followed Hyperlink" xfId="36295" builtinId="9" hidden="1"/>
    <cellStyle name="Followed Hyperlink" xfId="36297" builtinId="9" hidden="1"/>
    <cellStyle name="Followed Hyperlink" xfId="36299" builtinId="9" hidden="1"/>
    <cellStyle name="Followed Hyperlink" xfId="36301" builtinId="9" hidden="1"/>
    <cellStyle name="Followed Hyperlink" xfId="36303" builtinId="9" hidden="1"/>
    <cellStyle name="Followed Hyperlink" xfId="36305" builtinId="9" hidden="1"/>
    <cellStyle name="Followed Hyperlink" xfId="36307" builtinId="9" hidden="1"/>
    <cellStyle name="Followed Hyperlink" xfId="36309" builtinId="9" hidden="1"/>
    <cellStyle name="Followed Hyperlink" xfId="36311" builtinId="9" hidden="1"/>
    <cellStyle name="Followed Hyperlink" xfId="36313" builtinId="9" hidden="1"/>
    <cellStyle name="Followed Hyperlink" xfId="36315" builtinId="9" hidden="1"/>
    <cellStyle name="Followed Hyperlink" xfId="36317" builtinId="9" hidden="1"/>
    <cellStyle name="Followed Hyperlink" xfId="36319" builtinId="9" hidden="1"/>
    <cellStyle name="Followed Hyperlink" xfId="36321" builtinId="9" hidden="1"/>
    <cellStyle name="Followed Hyperlink" xfId="36323" builtinId="9" hidden="1"/>
    <cellStyle name="Followed Hyperlink" xfId="36325" builtinId="9" hidden="1"/>
    <cellStyle name="Followed Hyperlink" xfId="36327" builtinId="9" hidden="1"/>
    <cellStyle name="Followed Hyperlink" xfId="36329" builtinId="9" hidden="1"/>
    <cellStyle name="Followed Hyperlink" xfId="36331" builtinId="9" hidden="1"/>
    <cellStyle name="Followed Hyperlink" xfId="36333" builtinId="9" hidden="1"/>
    <cellStyle name="Followed Hyperlink" xfId="36335" builtinId="9" hidden="1"/>
    <cellStyle name="Followed Hyperlink" xfId="36337" builtinId="9" hidden="1"/>
    <cellStyle name="Followed Hyperlink" xfId="36339" builtinId="9" hidden="1"/>
    <cellStyle name="Followed Hyperlink" xfId="36340" builtinId="9" hidden="1"/>
    <cellStyle name="Followed Hyperlink" xfId="36342" builtinId="9" hidden="1"/>
    <cellStyle name="Followed Hyperlink" xfId="36344" builtinId="9" hidden="1"/>
    <cellStyle name="Followed Hyperlink" xfId="36346" builtinId="9" hidden="1"/>
    <cellStyle name="Followed Hyperlink" xfId="36348" builtinId="9" hidden="1"/>
    <cellStyle name="Followed Hyperlink" xfId="36350" builtinId="9" hidden="1"/>
    <cellStyle name="Followed Hyperlink" xfId="36352" builtinId="9" hidden="1"/>
    <cellStyle name="Followed Hyperlink" xfId="36354" builtinId="9" hidden="1"/>
    <cellStyle name="Followed Hyperlink" xfId="36356" builtinId="9" hidden="1"/>
    <cellStyle name="Followed Hyperlink" xfId="36358" builtinId="9" hidden="1"/>
    <cellStyle name="Followed Hyperlink" xfId="36360" builtinId="9" hidden="1"/>
    <cellStyle name="Followed Hyperlink" xfId="36362" builtinId="9" hidden="1"/>
    <cellStyle name="Followed Hyperlink" xfId="36364" builtinId="9" hidden="1"/>
    <cellStyle name="Followed Hyperlink" xfId="36366" builtinId="9" hidden="1"/>
    <cellStyle name="Followed Hyperlink" xfId="36368" builtinId="9" hidden="1"/>
    <cellStyle name="Followed Hyperlink" xfId="36370" builtinId="9" hidden="1"/>
    <cellStyle name="Followed Hyperlink" xfId="36372" builtinId="9" hidden="1"/>
    <cellStyle name="Followed Hyperlink" xfId="36374" builtinId="9" hidden="1"/>
    <cellStyle name="Followed Hyperlink" xfId="36376" builtinId="9" hidden="1"/>
    <cellStyle name="Followed Hyperlink" xfId="36378" builtinId="9" hidden="1"/>
    <cellStyle name="Followed Hyperlink" xfId="36380" builtinId="9" hidden="1"/>
    <cellStyle name="Followed Hyperlink" xfId="36382" builtinId="9" hidden="1"/>
    <cellStyle name="Followed Hyperlink" xfId="36384" builtinId="9" hidden="1"/>
    <cellStyle name="Followed Hyperlink" xfId="36386" builtinId="9" hidden="1"/>
    <cellStyle name="Followed Hyperlink" xfId="36388" builtinId="9" hidden="1"/>
    <cellStyle name="Followed Hyperlink" xfId="36390" builtinId="9" hidden="1"/>
    <cellStyle name="Followed Hyperlink" xfId="36392" builtinId="9" hidden="1"/>
    <cellStyle name="Followed Hyperlink" xfId="36394" builtinId="9" hidden="1"/>
    <cellStyle name="Followed Hyperlink" xfId="36396" builtinId="9" hidden="1"/>
    <cellStyle name="Followed Hyperlink" xfId="36398" builtinId="9" hidden="1"/>
    <cellStyle name="Followed Hyperlink" xfId="36400" builtinId="9" hidden="1"/>
    <cellStyle name="Followed Hyperlink" xfId="36402" builtinId="9" hidden="1"/>
    <cellStyle name="Followed Hyperlink" xfId="36404" builtinId="9" hidden="1"/>
    <cellStyle name="Followed Hyperlink" xfId="36406" builtinId="9" hidden="1"/>
    <cellStyle name="Followed Hyperlink" xfId="36408" builtinId="9" hidden="1"/>
    <cellStyle name="Followed Hyperlink" xfId="36410" builtinId="9" hidden="1"/>
    <cellStyle name="Followed Hyperlink" xfId="36412" builtinId="9" hidden="1"/>
    <cellStyle name="Followed Hyperlink" xfId="36414" builtinId="9" hidden="1"/>
    <cellStyle name="Followed Hyperlink" xfId="36416" builtinId="9" hidden="1"/>
    <cellStyle name="Followed Hyperlink" xfId="36418" builtinId="9" hidden="1"/>
    <cellStyle name="Followed Hyperlink" xfId="36420" builtinId="9" hidden="1"/>
    <cellStyle name="Followed Hyperlink" xfId="36422" builtinId="9" hidden="1"/>
    <cellStyle name="Followed Hyperlink" xfId="36424" builtinId="9" hidden="1"/>
    <cellStyle name="Followed Hyperlink" xfId="36426" builtinId="9" hidden="1"/>
    <cellStyle name="Followed Hyperlink" xfId="36428" builtinId="9" hidden="1"/>
    <cellStyle name="Followed Hyperlink" xfId="36430" builtinId="9" hidden="1"/>
    <cellStyle name="Followed Hyperlink" xfId="36432" builtinId="9" hidden="1"/>
    <cellStyle name="Followed Hyperlink" xfId="36434" builtinId="9" hidden="1"/>
    <cellStyle name="Followed Hyperlink" xfId="36436" builtinId="9" hidden="1"/>
    <cellStyle name="Followed Hyperlink" xfId="36438" builtinId="9" hidden="1"/>
    <cellStyle name="Followed Hyperlink" xfId="36440" builtinId="9" hidden="1"/>
    <cellStyle name="Followed Hyperlink" xfId="36442" builtinId="9" hidden="1"/>
    <cellStyle name="Followed Hyperlink" xfId="36444" builtinId="9" hidden="1"/>
    <cellStyle name="Followed Hyperlink" xfId="36446" builtinId="9" hidden="1"/>
    <cellStyle name="Followed Hyperlink" xfId="36448" builtinId="9" hidden="1"/>
    <cellStyle name="Followed Hyperlink" xfId="36450" builtinId="9" hidden="1"/>
    <cellStyle name="Followed Hyperlink" xfId="36452" builtinId="9" hidden="1"/>
    <cellStyle name="Followed Hyperlink" xfId="36454" builtinId="9" hidden="1"/>
    <cellStyle name="Followed Hyperlink" xfId="36456" builtinId="9" hidden="1"/>
    <cellStyle name="Followed Hyperlink" xfId="36458" builtinId="9" hidden="1"/>
    <cellStyle name="Followed Hyperlink" xfId="36460" builtinId="9" hidden="1"/>
    <cellStyle name="Followed Hyperlink" xfId="36462" builtinId="9" hidden="1"/>
    <cellStyle name="Followed Hyperlink" xfId="36464" builtinId="9" hidden="1"/>
    <cellStyle name="Followed Hyperlink" xfId="36465" builtinId="9" hidden="1"/>
    <cellStyle name="Followed Hyperlink" xfId="36467" builtinId="9" hidden="1"/>
    <cellStyle name="Followed Hyperlink" xfId="36469" builtinId="9" hidden="1"/>
    <cellStyle name="Followed Hyperlink" xfId="36471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9" builtinId="9" hidden="1"/>
    <cellStyle name="Followed Hyperlink" xfId="36481" builtinId="9" hidden="1"/>
    <cellStyle name="Followed Hyperlink" xfId="36483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499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3" builtinId="9" hidden="1"/>
    <cellStyle name="Followed Hyperlink" xfId="36565" builtinId="9" hidden="1"/>
    <cellStyle name="Followed Hyperlink" xfId="36567" builtinId="9" hidden="1"/>
    <cellStyle name="Followed Hyperlink" xfId="36569" builtinId="9" hidden="1"/>
    <cellStyle name="Followed Hyperlink" xfId="36571" builtinId="9" hidden="1"/>
    <cellStyle name="Followed Hyperlink" xfId="36573" builtinId="9" hidden="1"/>
    <cellStyle name="Followed Hyperlink" xfId="36575" builtinId="9" hidden="1"/>
    <cellStyle name="Followed Hyperlink" xfId="36577" builtinId="9" hidden="1"/>
    <cellStyle name="Followed Hyperlink" xfId="36579" builtinId="9" hidden="1"/>
    <cellStyle name="Followed Hyperlink" xfId="36581" builtinId="9" hidden="1"/>
    <cellStyle name="Followed Hyperlink" xfId="36583" builtinId="9" hidden="1"/>
    <cellStyle name="Followed Hyperlink" xfId="36585" builtinId="9" hidden="1"/>
    <cellStyle name="Followed Hyperlink" xfId="36587" builtinId="9" hidden="1"/>
    <cellStyle name="Followed Hyperlink" xfId="36589" builtinId="9" hidden="1"/>
    <cellStyle name="Followed Hyperlink" xfId="36591" builtinId="9" hidden="1"/>
    <cellStyle name="Followed Hyperlink" xfId="36593" builtinId="9" hidden="1"/>
    <cellStyle name="Followed Hyperlink" xfId="36595" builtinId="9" hidden="1"/>
    <cellStyle name="Followed Hyperlink" xfId="36597" builtinId="9" hidden="1"/>
    <cellStyle name="Followed Hyperlink" xfId="36599" builtinId="9" hidden="1"/>
    <cellStyle name="Followed Hyperlink" xfId="36601" builtinId="9" hidden="1"/>
    <cellStyle name="Followed Hyperlink" xfId="36603" builtinId="9" hidden="1"/>
    <cellStyle name="Followed Hyperlink" xfId="36605" builtinId="9" hidden="1"/>
    <cellStyle name="Followed Hyperlink" xfId="36607" builtinId="9" hidden="1"/>
    <cellStyle name="Followed Hyperlink" xfId="36609" builtinId="9" hidden="1"/>
    <cellStyle name="Followed Hyperlink" xfId="36611" builtinId="9" hidden="1"/>
    <cellStyle name="Followed Hyperlink" xfId="36613" builtinId="9" hidden="1"/>
    <cellStyle name="Followed Hyperlink" xfId="36615" builtinId="9" hidden="1"/>
    <cellStyle name="Followed Hyperlink" xfId="36617" builtinId="9" hidden="1"/>
    <cellStyle name="Followed Hyperlink" xfId="36619" builtinId="9" hidden="1"/>
    <cellStyle name="Followed Hyperlink" xfId="36621" builtinId="9" hidden="1"/>
    <cellStyle name="Followed Hyperlink" xfId="36623" builtinId="9" hidden="1"/>
    <cellStyle name="Followed Hyperlink" xfId="36625" builtinId="9" hidden="1"/>
    <cellStyle name="Followed Hyperlink" xfId="36627" builtinId="9" hidden="1"/>
    <cellStyle name="Followed Hyperlink" xfId="36629" builtinId="9" hidden="1"/>
    <cellStyle name="Followed Hyperlink" xfId="36631" builtinId="9" hidden="1"/>
    <cellStyle name="Followed Hyperlink" xfId="36633" builtinId="9" hidden="1"/>
    <cellStyle name="Followed Hyperlink" xfId="36635" builtinId="9" hidden="1"/>
    <cellStyle name="Followed Hyperlink" xfId="36637" builtinId="9" hidden="1"/>
    <cellStyle name="Followed Hyperlink" xfId="36639" builtinId="9" hidden="1"/>
    <cellStyle name="Followed Hyperlink" xfId="36641" builtinId="9" hidden="1"/>
    <cellStyle name="Followed Hyperlink" xfId="36643" builtinId="9" hidden="1"/>
    <cellStyle name="Followed Hyperlink" xfId="36645" builtinId="9" hidden="1"/>
    <cellStyle name="Followed Hyperlink" xfId="36647" builtinId="9" hidden="1"/>
    <cellStyle name="Followed Hyperlink" xfId="36649" builtinId="9" hidden="1"/>
    <cellStyle name="Followed Hyperlink" xfId="36651" builtinId="9" hidden="1"/>
    <cellStyle name="Followed Hyperlink" xfId="36653" builtinId="9" hidden="1"/>
    <cellStyle name="Followed Hyperlink" xfId="36655" builtinId="9" hidden="1"/>
    <cellStyle name="Followed Hyperlink" xfId="36657" builtinId="9" hidden="1"/>
    <cellStyle name="Followed Hyperlink" xfId="36659" builtinId="9" hidden="1"/>
    <cellStyle name="Followed Hyperlink" xfId="36661" builtinId="9" hidden="1"/>
    <cellStyle name="Followed Hyperlink" xfId="36663" builtinId="9" hidden="1"/>
    <cellStyle name="Followed Hyperlink" xfId="36665" builtinId="9" hidden="1"/>
    <cellStyle name="Followed Hyperlink" xfId="36667" builtinId="9" hidden="1"/>
    <cellStyle name="Followed Hyperlink" xfId="36669" builtinId="9" hidden="1"/>
    <cellStyle name="Followed Hyperlink" xfId="36671" builtinId="9" hidden="1"/>
    <cellStyle name="Followed Hyperlink" xfId="36673" builtinId="9" hidden="1"/>
    <cellStyle name="Followed Hyperlink" xfId="36675" builtinId="9" hidden="1"/>
    <cellStyle name="Followed Hyperlink" xfId="36677" builtinId="9" hidden="1"/>
    <cellStyle name="Followed Hyperlink" xfId="36679" builtinId="9" hidden="1"/>
    <cellStyle name="Followed Hyperlink" xfId="36681" builtinId="9" hidden="1"/>
    <cellStyle name="Followed Hyperlink" xfId="36683" builtinId="9" hidden="1"/>
    <cellStyle name="Followed Hyperlink" xfId="36685" builtinId="9" hidden="1"/>
    <cellStyle name="Followed Hyperlink" xfId="36687" builtinId="9" hidden="1"/>
    <cellStyle name="Followed Hyperlink" xfId="36689" builtinId="9" hidden="1"/>
    <cellStyle name="Followed Hyperlink" xfId="36691" builtinId="9" hidden="1"/>
    <cellStyle name="Followed Hyperlink" xfId="36760" builtinId="9" hidden="1"/>
    <cellStyle name="Followed Hyperlink" xfId="36758" builtinId="9" hidden="1"/>
    <cellStyle name="Followed Hyperlink" xfId="36756" builtinId="9" hidden="1"/>
    <cellStyle name="Followed Hyperlink" xfId="36754" builtinId="9" hidden="1"/>
    <cellStyle name="Followed Hyperlink" xfId="36752" builtinId="9" hidden="1"/>
    <cellStyle name="Followed Hyperlink" xfId="36750" builtinId="9" hidden="1"/>
    <cellStyle name="Followed Hyperlink" xfId="36748" builtinId="9" hidden="1"/>
    <cellStyle name="Followed Hyperlink" xfId="36766" builtinId="9" hidden="1"/>
    <cellStyle name="Followed Hyperlink" xfId="36764" builtinId="9" hidden="1"/>
    <cellStyle name="Followed Hyperlink" xfId="36762" builtinId="9" hidden="1"/>
    <cellStyle name="Followed Hyperlink" xfId="36693" builtinId="9" hidden="1"/>
    <cellStyle name="Followed Hyperlink" xfId="36695" builtinId="9" hidden="1"/>
    <cellStyle name="Followed Hyperlink" xfId="36697" builtinId="9" hidden="1"/>
    <cellStyle name="Followed Hyperlink" xfId="36699" builtinId="9" hidden="1"/>
    <cellStyle name="Followed Hyperlink" xfId="36768" builtinId="9" hidden="1"/>
    <cellStyle name="Followed Hyperlink" xfId="36746" builtinId="9" hidden="1"/>
    <cellStyle name="Followed Hyperlink" xfId="36744" builtinId="9" hidden="1"/>
    <cellStyle name="Followed Hyperlink" xfId="36742" builtinId="9" hidden="1"/>
    <cellStyle name="Followed Hyperlink" xfId="36740" builtinId="9" hidden="1"/>
    <cellStyle name="Followed Hyperlink" xfId="36738" builtinId="9" hidden="1"/>
    <cellStyle name="Followed Hyperlink" xfId="36736" builtinId="9" hidden="1"/>
    <cellStyle name="Followed Hyperlink" xfId="36770" builtinId="9" hidden="1"/>
    <cellStyle name="Followed Hyperlink" xfId="36701" builtinId="9" hidden="1"/>
    <cellStyle name="Followed Hyperlink" xfId="36703" builtinId="9" hidden="1"/>
    <cellStyle name="Followed Hyperlink" xfId="36705" builtinId="9" hidden="1"/>
    <cellStyle name="Followed Hyperlink" xfId="36707" builtinId="9" hidden="1"/>
    <cellStyle name="Followed Hyperlink" xfId="36709" builtinId="9" hidden="1"/>
    <cellStyle name="Followed Hyperlink" xfId="36711" builtinId="9" hidden="1"/>
    <cellStyle name="Followed Hyperlink" xfId="36772" builtinId="9" hidden="1"/>
    <cellStyle name="Followed Hyperlink" xfId="36734" builtinId="9" hidden="1"/>
    <cellStyle name="Followed Hyperlink" xfId="36732" builtinId="9" hidden="1"/>
    <cellStyle name="Followed Hyperlink" xfId="36730" builtinId="9" hidden="1"/>
    <cellStyle name="Followed Hyperlink" xfId="36728" builtinId="9" hidden="1"/>
    <cellStyle name="Followed Hyperlink" xfId="36726" builtinId="9" hidden="1"/>
    <cellStyle name="Followed Hyperlink" xfId="36724" builtinId="9" hidden="1"/>
    <cellStyle name="Followed Hyperlink" xfId="36774" builtinId="9" hidden="1"/>
    <cellStyle name="Followed Hyperlink" xfId="36713" builtinId="9" hidden="1"/>
    <cellStyle name="Followed Hyperlink" xfId="36715" builtinId="9" hidden="1"/>
    <cellStyle name="Followed Hyperlink" xfId="36717" builtinId="9" hidden="1"/>
    <cellStyle name="Followed Hyperlink" xfId="36719" builtinId="9" hidden="1"/>
    <cellStyle name="Followed Hyperlink" xfId="36721" builtinId="9" hidden="1"/>
    <cellStyle name="Followed Hyperlink" xfId="36723" builtinId="9" hidden="1"/>
    <cellStyle name="Followed Hyperlink" xfId="36777" builtinId="9" hidden="1"/>
    <cellStyle name="Followed Hyperlink" xfId="36779" builtinId="9" hidden="1"/>
    <cellStyle name="Followed Hyperlink" xfId="36781" builtinId="9" hidden="1"/>
    <cellStyle name="Followed Hyperlink" xfId="36783" builtinId="9" hidden="1"/>
    <cellStyle name="Followed Hyperlink" xfId="36785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805" builtinId="9" hidden="1"/>
    <cellStyle name="Followed Hyperlink" xfId="36807" builtinId="9" hidden="1"/>
    <cellStyle name="Followed Hyperlink" xfId="36809" builtinId="9" hidden="1"/>
    <cellStyle name="Followed Hyperlink" xfId="36811" builtinId="9" hidden="1"/>
    <cellStyle name="Followed Hyperlink" xfId="36813" builtinId="9" hidden="1"/>
    <cellStyle name="Followed Hyperlink" xfId="36815" builtinId="9" hidden="1"/>
    <cellStyle name="Followed Hyperlink" xfId="36817" builtinId="9" hidden="1"/>
    <cellStyle name="Followed Hyperlink" xfId="36819" builtinId="9" hidden="1"/>
    <cellStyle name="Followed Hyperlink" xfId="36821" builtinId="9" hidden="1"/>
    <cellStyle name="Followed Hyperlink" xfId="36823" builtinId="9" hidden="1"/>
    <cellStyle name="Followed Hyperlink" xfId="36825" builtinId="9" hidden="1"/>
    <cellStyle name="Followed Hyperlink" xfId="36827" builtinId="9" hidden="1"/>
    <cellStyle name="Followed Hyperlink" xfId="36829" builtinId="9" hidden="1"/>
    <cellStyle name="Followed Hyperlink" xfId="36831" builtinId="9" hidden="1"/>
    <cellStyle name="Followed Hyperlink" xfId="36833" builtinId="9" hidden="1"/>
    <cellStyle name="Followed Hyperlink" xfId="36835" builtinId="9" hidden="1"/>
    <cellStyle name="Followed Hyperlink" xfId="36843" builtinId="9" hidden="1"/>
    <cellStyle name="Followed Hyperlink" xfId="36845" builtinId="9" hidden="1"/>
    <cellStyle name="Followed Hyperlink" xfId="36847" builtinId="9" hidden="1"/>
    <cellStyle name="Followed Hyperlink" xfId="36849" builtinId="9" hidden="1"/>
    <cellStyle name="Followed Hyperlink" xfId="36851" builtinId="9" hidden="1"/>
    <cellStyle name="Followed Hyperlink" xfId="36853" builtinId="9" hidden="1"/>
    <cellStyle name="Followed Hyperlink" xfId="36855" builtinId="9" hidden="1"/>
    <cellStyle name="Followed Hyperlink" xfId="36924" builtinId="9" hidden="1"/>
    <cellStyle name="Followed Hyperlink" xfId="36922" builtinId="9" hidden="1"/>
    <cellStyle name="Followed Hyperlink" xfId="36920" builtinId="9" hidden="1"/>
    <cellStyle name="Followed Hyperlink" xfId="36918" builtinId="9" hidden="1"/>
    <cellStyle name="Followed Hyperlink" xfId="36916" builtinId="9" hidden="1"/>
    <cellStyle name="Followed Hyperlink" xfId="36914" builtinId="9" hidden="1"/>
    <cellStyle name="Followed Hyperlink" xfId="36912" builtinId="9" hidden="1"/>
    <cellStyle name="Followed Hyperlink" xfId="36930" builtinId="9" hidden="1"/>
    <cellStyle name="Followed Hyperlink" xfId="36928" builtinId="9" hidden="1"/>
    <cellStyle name="Followed Hyperlink" xfId="36926" builtinId="9" hidden="1"/>
    <cellStyle name="Followed Hyperlink" xfId="36857" builtinId="9" hidden="1"/>
    <cellStyle name="Followed Hyperlink" xfId="36859" builtinId="9" hidden="1"/>
    <cellStyle name="Followed Hyperlink" xfId="36861" builtinId="9" hidden="1"/>
    <cellStyle name="Followed Hyperlink" xfId="36863" builtinId="9" hidden="1"/>
    <cellStyle name="Followed Hyperlink" xfId="36932" builtinId="9" hidden="1"/>
    <cellStyle name="Followed Hyperlink" xfId="36910" builtinId="9" hidden="1"/>
    <cellStyle name="Followed Hyperlink" xfId="36908" builtinId="9" hidden="1"/>
    <cellStyle name="Followed Hyperlink" xfId="36906" builtinId="9" hidden="1"/>
    <cellStyle name="Followed Hyperlink" xfId="36904" builtinId="9" hidden="1"/>
    <cellStyle name="Followed Hyperlink" xfId="36902" builtinId="9" hidden="1"/>
    <cellStyle name="Followed Hyperlink" xfId="36900" builtinId="9" hidden="1"/>
    <cellStyle name="Followed Hyperlink" xfId="36934" builtinId="9" hidden="1"/>
    <cellStyle name="Followed Hyperlink" xfId="36865" builtinId="9" hidden="1"/>
    <cellStyle name="Followed Hyperlink" xfId="36867" builtinId="9" hidden="1"/>
    <cellStyle name="Followed Hyperlink" xfId="36869" builtinId="9" hidden="1"/>
    <cellStyle name="Followed Hyperlink" xfId="36871" builtinId="9" hidden="1"/>
    <cellStyle name="Followed Hyperlink" xfId="36873" builtinId="9" hidden="1"/>
    <cellStyle name="Followed Hyperlink" xfId="36875" builtinId="9" hidden="1"/>
    <cellStyle name="Followed Hyperlink" xfId="36936" builtinId="9" hidden="1"/>
    <cellStyle name="Followed Hyperlink" xfId="36898" builtinId="9" hidden="1"/>
    <cellStyle name="Followed Hyperlink" xfId="36896" builtinId="9" hidden="1"/>
    <cellStyle name="Followed Hyperlink" xfId="36894" builtinId="9" hidden="1"/>
    <cellStyle name="Followed Hyperlink" xfId="36892" builtinId="9" hidden="1"/>
    <cellStyle name="Followed Hyperlink" xfId="36890" builtinId="9" hidden="1"/>
    <cellStyle name="Followed Hyperlink" xfId="36888" builtinId="9" hidden="1"/>
    <cellStyle name="Followed Hyperlink" xfId="36938" builtinId="9" hidden="1"/>
    <cellStyle name="Followed Hyperlink" xfId="36877" builtinId="9" hidden="1"/>
    <cellStyle name="Followed Hyperlink" xfId="36879" builtinId="9" hidden="1"/>
    <cellStyle name="Followed Hyperlink" xfId="36881" builtinId="9" hidden="1"/>
    <cellStyle name="Followed Hyperlink" xfId="36883" builtinId="9" hidden="1"/>
    <cellStyle name="Followed Hyperlink" xfId="36885" builtinId="9" hidden="1"/>
    <cellStyle name="Followed Hyperlink" xfId="36887" builtinId="9" hidden="1"/>
    <cellStyle name="Followed Hyperlink" xfId="36941" builtinId="9" hidden="1"/>
    <cellStyle name="Followed Hyperlink" xfId="36943" builtinId="9" hidden="1"/>
    <cellStyle name="Followed Hyperlink" xfId="36945" builtinId="9" hidden="1"/>
    <cellStyle name="Followed Hyperlink" xfId="36947" builtinId="9" hidden="1"/>
    <cellStyle name="Followed Hyperlink" xfId="36949" builtinId="9" hidden="1"/>
    <cellStyle name="Followed Hyperlink" xfId="36951" builtinId="9" hidden="1"/>
    <cellStyle name="Followed Hyperlink" xfId="36953" builtinId="9" hidden="1"/>
    <cellStyle name="Followed Hyperlink" xfId="37022" builtinId="9" hidden="1"/>
    <cellStyle name="Followed Hyperlink" xfId="37020" builtinId="9" hidden="1"/>
    <cellStyle name="Followed Hyperlink" xfId="37018" builtinId="9" hidden="1"/>
    <cellStyle name="Followed Hyperlink" xfId="37016" builtinId="9" hidden="1"/>
    <cellStyle name="Followed Hyperlink" xfId="37014" builtinId="9" hidden="1"/>
    <cellStyle name="Followed Hyperlink" xfId="37012" builtinId="9" hidden="1"/>
    <cellStyle name="Followed Hyperlink" xfId="37010" builtinId="9" hidden="1"/>
    <cellStyle name="Followed Hyperlink" xfId="37028" builtinId="9" hidden="1"/>
    <cellStyle name="Followed Hyperlink" xfId="37026" builtinId="9" hidden="1"/>
    <cellStyle name="Followed Hyperlink" xfId="37024" builtinId="9" hidden="1"/>
    <cellStyle name="Followed Hyperlink" xfId="36955" builtinId="9" hidden="1"/>
    <cellStyle name="Followed Hyperlink" xfId="36957" builtinId="9" hidden="1"/>
    <cellStyle name="Followed Hyperlink" xfId="36959" builtinId="9" hidden="1"/>
    <cellStyle name="Followed Hyperlink" xfId="36961" builtinId="9" hidden="1"/>
    <cellStyle name="Followed Hyperlink" xfId="37030" builtinId="9" hidden="1"/>
    <cellStyle name="Followed Hyperlink" xfId="37008" builtinId="9" hidden="1"/>
    <cellStyle name="Followed Hyperlink" xfId="37006" builtinId="9" hidden="1"/>
    <cellStyle name="Followed Hyperlink" xfId="37004" builtinId="9" hidden="1"/>
    <cellStyle name="Followed Hyperlink" xfId="37002" builtinId="9" hidden="1"/>
    <cellStyle name="Followed Hyperlink" xfId="37000" builtinId="9" hidden="1"/>
    <cellStyle name="Followed Hyperlink" xfId="36998" builtinId="9" hidden="1"/>
    <cellStyle name="Followed Hyperlink" xfId="37032" builtinId="9" hidden="1"/>
    <cellStyle name="Followed Hyperlink" xfId="36963" builtinId="9" hidden="1"/>
    <cellStyle name="Followed Hyperlink" xfId="36965" builtinId="9" hidden="1"/>
    <cellStyle name="Followed Hyperlink" xfId="36967" builtinId="9" hidden="1"/>
    <cellStyle name="Followed Hyperlink" xfId="36969" builtinId="9" hidden="1"/>
    <cellStyle name="Followed Hyperlink" xfId="36971" builtinId="9" hidden="1"/>
    <cellStyle name="Followed Hyperlink" xfId="36973" builtinId="9" hidden="1"/>
    <cellStyle name="Followed Hyperlink" xfId="37034" builtinId="9" hidden="1"/>
    <cellStyle name="Followed Hyperlink" xfId="36996" builtinId="9" hidden="1"/>
    <cellStyle name="Followed Hyperlink" xfId="36994" builtinId="9" hidden="1"/>
    <cellStyle name="Followed Hyperlink" xfId="36992" builtinId="9" hidden="1"/>
    <cellStyle name="Followed Hyperlink" xfId="36990" builtinId="9" hidden="1"/>
    <cellStyle name="Followed Hyperlink" xfId="36988" builtinId="9" hidden="1"/>
    <cellStyle name="Followed Hyperlink" xfId="36986" builtinId="9" hidden="1"/>
    <cellStyle name="Followed Hyperlink" xfId="37036" builtinId="9" hidden="1"/>
    <cellStyle name="Followed Hyperlink" xfId="36975" builtinId="9" hidden="1"/>
    <cellStyle name="Followed Hyperlink" xfId="36977" builtinId="9" hidden="1"/>
    <cellStyle name="Followed Hyperlink" xfId="36979" builtinId="9" hidden="1"/>
    <cellStyle name="Followed Hyperlink" xfId="36981" builtinId="9" hidden="1"/>
    <cellStyle name="Followed Hyperlink" xfId="36983" builtinId="9" hidden="1"/>
    <cellStyle name="Followed Hyperlink" xfId="36985" builtinId="9" hidden="1"/>
    <cellStyle name="Followed Hyperlink" xfId="36837" builtinId="9" hidden="1"/>
    <cellStyle name="Followed Hyperlink" xfId="37039" builtinId="9" hidden="1"/>
    <cellStyle name="Followed Hyperlink" xfId="37041" builtinId="9" hidden="1"/>
    <cellStyle name="Followed Hyperlink" xfId="37043" builtinId="9" hidden="1"/>
    <cellStyle name="Followed Hyperlink" xfId="37045" builtinId="9" hidden="1"/>
    <cellStyle name="Followed Hyperlink" xfId="37047" builtinId="9" hidden="1"/>
    <cellStyle name="Followed Hyperlink" xfId="37049" builtinId="9" hidden="1"/>
    <cellStyle name="Followed Hyperlink" xfId="37118" builtinId="9" hidden="1"/>
    <cellStyle name="Followed Hyperlink" xfId="37116" builtinId="9" hidden="1"/>
    <cellStyle name="Followed Hyperlink" xfId="37114" builtinId="9" hidden="1"/>
    <cellStyle name="Followed Hyperlink" xfId="37112" builtinId="9" hidden="1"/>
    <cellStyle name="Followed Hyperlink" xfId="37110" builtinId="9" hidden="1"/>
    <cellStyle name="Followed Hyperlink" xfId="37108" builtinId="9" hidden="1"/>
    <cellStyle name="Followed Hyperlink" xfId="37106" builtinId="9" hidden="1"/>
    <cellStyle name="Followed Hyperlink" xfId="37124" builtinId="9" hidden="1"/>
    <cellStyle name="Followed Hyperlink" xfId="37122" builtinId="9" hidden="1"/>
    <cellStyle name="Followed Hyperlink" xfId="37120" builtinId="9" hidden="1"/>
    <cellStyle name="Followed Hyperlink" xfId="37051" builtinId="9" hidden="1"/>
    <cellStyle name="Followed Hyperlink" xfId="37053" builtinId="9" hidden="1"/>
    <cellStyle name="Followed Hyperlink" xfId="37055" builtinId="9" hidden="1"/>
    <cellStyle name="Followed Hyperlink" xfId="37057" builtinId="9" hidden="1"/>
    <cellStyle name="Followed Hyperlink" xfId="37126" builtinId="9" hidden="1"/>
    <cellStyle name="Followed Hyperlink" xfId="37104" builtinId="9" hidden="1"/>
    <cellStyle name="Followed Hyperlink" xfId="37102" builtinId="9" hidden="1"/>
    <cellStyle name="Followed Hyperlink" xfId="37100" builtinId="9" hidden="1"/>
    <cellStyle name="Followed Hyperlink" xfId="37098" builtinId="9" hidden="1"/>
    <cellStyle name="Followed Hyperlink" xfId="37096" builtinId="9" hidden="1"/>
    <cellStyle name="Followed Hyperlink" xfId="37094" builtinId="9" hidden="1"/>
    <cellStyle name="Followed Hyperlink" xfId="37128" builtinId="9" hidden="1"/>
    <cellStyle name="Followed Hyperlink" xfId="37059" builtinId="9" hidden="1"/>
    <cellStyle name="Followed Hyperlink" xfId="37061" builtinId="9" hidden="1"/>
    <cellStyle name="Followed Hyperlink" xfId="37063" builtinId="9" hidden="1"/>
    <cellStyle name="Followed Hyperlink" xfId="37065" builtinId="9" hidden="1"/>
    <cellStyle name="Followed Hyperlink" xfId="37067" builtinId="9" hidden="1"/>
    <cellStyle name="Followed Hyperlink" xfId="37069" builtinId="9" hidden="1"/>
    <cellStyle name="Followed Hyperlink" xfId="37130" builtinId="9" hidden="1"/>
    <cellStyle name="Followed Hyperlink" xfId="37092" builtinId="9" hidden="1"/>
    <cellStyle name="Followed Hyperlink" xfId="37090" builtinId="9" hidden="1"/>
    <cellStyle name="Followed Hyperlink" xfId="37088" builtinId="9" hidden="1"/>
    <cellStyle name="Followed Hyperlink" xfId="37086" builtinId="9" hidden="1"/>
    <cellStyle name="Followed Hyperlink" xfId="37084" builtinId="9" hidden="1"/>
    <cellStyle name="Followed Hyperlink" xfId="37082" builtinId="9" hidden="1"/>
    <cellStyle name="Followed Hyperlink" xfId="37132" builtinId="9" hidden="1"/>
    <cellStyle name="Followed Hyperlink" xfId="37071" builtinId="9" hidden="1"/>
    <cellStyle name="Followed Hyperlink" xfId="37073" builtinId="9" hidden="1"/>
    <cellStyle name="Followed Hyperlink" xfId="37075" builtinId="9" hidden="1"/>
    <cellStyle name="Followed Hyperlink" xfId="37077" builtinId="9" hidden="1"/>
    <cellStyle name="Followed Hyperlink" xfId="37079" builtinId="9" hidden="1"/>
    <cellStyle name="Followed Hyperlink" xfId="37081" builtinId="9" hidden="1"/>
    <cellStyle name="Followed Hyperlink" xfId="4051" builtinId="9" hidden="1"/>
    <cellStyle name="Followed Hyperlink" xfId="12432" builtinId="9" hidden="1"/>
    <cellStyle name="Followed Hyperlink" xfId="4060" builtinId="9" hidden="1"/>
    <cellStyle name="Followed Hyperlink" xfId="4052" builtinId="9" hidden="1"/>
    <cellStyle name="Followed Hyperlink" xfId="12431" builtinId="9" hidden="1"/>
    <cellStyle name="Followed Hyperlink" xfId="4058" builtinId="9" hidden="1"/>
    <cellStyle name="Followed Hyperlink" xfId="4053" builtinId="9" hidden="1"/>
    <cellStyle name="Followed Hyperlink" xfId="12430" builtinId="9" hidden="1"/>
    <cellStyle name="Followed Hyperlink" xfId="12445" builtinId="9" hidden="1"/>
    <cellStyle name="Followed Hyperlink" xfId="37134" builtinId="9" hidden="1"/>
    <cellStyle name="Followed Hyperlink" xfId="37136" builtinId="9" hidden="1"/>
    <cellStyle name="Followed Hyperlink" xfId="37138" builtinId="9" hidden="1"/>
    <cellStyle name="Followed Hyperlink" xfId="37140" builtinId="9" hidden="1"/>
    <cellStyle name="Followed Hyperlink" xfId="37142" builtinId="9" hidden="1"/>
    <cellStyle name="Followed Hyperlink" xfId="37144" builtinId="9" hidden="1"/>
    <cellStyle name="Followed Hyperlink" xfId="37146" builtinId="9" hidden="1"/>
    <cellStyle name="Followed Hyperlink" xfId="37148" builtinId="9" hidden="1"/>
    <cellStyle name="Followed Hyperlink" xfId="37150" builtinId="9" hidden="1"/>
    <cellStyle name="Followed Hyperlink" xfId="37152" builtinId="9" hidden="1"/>
    <cellStyle name="Followed Hyperlink" xfId="37154" builtinId="9" hidden="1"/>
    <cellStyle name="Followed Hyperlink" xfId="37156" builtinId="9" hidden="1"/>
    <cellStyle name="Followed Hyperlink" xfId="37158" builtinId="9" hidden="1"/>
    <cellStyle name="Followed Hyperlink" xfId="37160" builtinId="9" hidden="1"/>
    <cellStyle name="Followed Hyperlink" xfId="37162" builtinId="9" hidden="1"/>
    <cellStyle name="Followed Hyperlink" xfId="37164" builtinId="9" hidden="1"/>
    <cellStyle name="Followed Hyperlink" xfId="37166" builtinId="9" hidden="1"/>
    <cellStyle name="Followed Hyperlink" xfId="37168" builtinId="9" hidden="1"/>
    <cellStyle name="Followed Hyperlink" xfId="37170" builtinId="9" hidden="1"/>
    <cellStyle name="Followed Hyperlink" xfId="37172" builtinId="9" hidden="1"/>
    <cellStyle name="Followed Hyperlink" xfId="37174" builtinId="9" hidden="1"/>
    <cellStyle name="Followed Hyperlink" xfId="37176" builtinId="9" hidden="1"/>
    <cellStyle name="Followed Hyperlink" xfId="37178" builtinId="9" hidden="1"/>
    <cellStyle name="Followed Hyperlink" xfId="37180" builtinId="9" hidden="1"/>
    <cellStyle name="Followed Hyperlink" xfId="37182" builtinId="9" hidden="1"/>
    <cellStyle name="Followed Hyperlink" xfId="37184" builtinId="9" hidden="1"/>
    <cellStyle name="Followed Hyperlink" xfId="37186" builtinId="9" hidden="1"/>
    <cellStyle name="Followed Hyperlink" xfId="37188" builtinId="9" hidden="1"/>
    <cellStyle name="Followed Hyperlink" xfId="37190" builtinId="9" hidden="1"/>
    <cellStyle name="Followed Hyperlink" xfId="37192" builtinId="9" hidden="1"/>
    <cellStyle name="Followed Hyperlink" xfId="37194" builtinId="9" hidden="1"/>
    <cellStyle name="Followed Hyperlink" xfId="37196" builtinId="9" hidden="1"/>
    <cellStyle name="Followed Hyperlink" xfId="37198" builtinId="9" hidden="1"/>
    <cellStyle name="Followed Hyperlink" xfId="37200" builtinId="9" hidden="1"/>
    <cellStyle name="Followed Hyperlink" xfId="37202" builtinId="9" hidden="1"/>
    <cellStyle name="Followed Hyperlink" xfId="37204" builtinId="9" hidden="1"/>
    <cellStyle name="Followed Hyperlink" xfId="37206" builtinId="9" hidden="1"/>
    <cellStyle name="Followed Hyperlink" xfId="37208" builtinId="9" hidden="1"/>
    <cellStyle name="Followed Hyperlink" xfId="37210" builtinId="9" hidden="1"/>
    <cellStyle name="Followed Hyperlink" xfId="37212" builtinId="9" hidden="1"/>
    <cellStyle name="Followed Hyperlink" xfId="37214" builtinId="9" hidden="1"/>
    <cellStyle name="Followed Hyperlink" xfId="37216" builtinId="9" hidden="1"/>
    <cellStyle name="Followed Hyperlink" xfId="37218" builtinId="9" hidden="1"/>
    <cellStyle name="Followed Hyperlink" xfId="37220" builtinId="9" hidden="1"/>
    <cellStyle name="Followed Hyperlink" xfId="37222" builtinId="9" hidden="1"/>
    <cellStyle name="Followed Hyperlink" xfId="37224" builtinId="9" hidden="1"/>
    <cellStyle name="Followed Hyperlink" xfId="37226" builtinId="9" hidden="1"/>
    <cellStyle name="Followed Hyperlink" xfId="37228" builtinId="9" hidden="1"/>
    <cellStyle name="Followed Hyperlink" xfId="37230" builtinId="9" hidden="1"/>
    <cellStyle name="Followed Hyperlink" xfId="37232" builtinId="9" hidden="1"/>
    <cellStyle name="Followed Hyperlink" xfId="37234" builtinId="9" hidden="1"/>
    <cellStyle name="Followed Hyperlink" xfId="37236" builtinId="9" hidden="1"/>
    <cellStyle name="Followed Hyperlink" xfId="37238" builtinId="9" hidden="1"/>
    <cellStyle name="Followed Hyperlink" xfId="37240" builtinId="9" hidden="1"/>
    <cellStyle name="Followed Hyperlink" xfId="37241" builtinId="9" hidden="1"/>
    <cellStyle name="Followed Hyperlink" xfId="37243" builtinId="9" hidden="1"/>
    <cellStyle name="Followed Hyperlink" xfId="37245" builtinId="9" hidden="1"/>
    <cellStyle name="Followed Hyperlink" xfId="37247" builtinId="9" hidden="1"/>
    <cellStyle name="Followed Hyperlink" xfId="37249" builtinId="9" hidden="1"/>
    <cellStyle name="Followed Hyperlink" xfId="37251" builtinId="9" hidden="1"/>
    <cellStyle name="Followed Hyperlink" xfId="37253" builtinId="9" hidden="1"/>
    <cellStyle name="Followed Hyperlink" xfId="37255" builtinId="9" hidden="1"/>
    <cellStyle name="Followed Hyperlink" xfId="37257" builtinId="9" hidden="1"/>
    <cellStyle name="Followed Hyperlink" xfId="37259" builtinId="9" hidden="1"/>
    <cellStyle name="Followed Hyperlink" xfId="37261" builtinId="9" hidden="1"/>
    <cellStyle name="Followed Hyperlink" xfId="37263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91" builtinId="9" hidden="1"/>
    <cellStyle name="Followed Hyperlink" xfId="37293" builtinId="9" hidden="1"/>
    <cellStyle name="Followed Hyperlink" xfId="37295" builtinId="9" hidden="1"/>
    <cellStyle name="Followed Hyperlink" xfId="37297" builtinId="9" hidden="1"/>
    <cellStyle name="Followed Hyperlink" xfId="37299" builtinId="9" hidden="1"/>
    <cellStyle name="Followed Hyperlink" xfId="37301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3" builtinId="9" hidden="1"/>
    <cellStyle name="Followed Hyperlink" xfId="37325" builtinId="9" hidden="1"/>
    <cellStyle name="Followed Hyperlink" xfId="37327" builtinId="9" hidden="1"/>
    <cellStyle name="Followed Hyperlink" xfId="37329" builtinId="9" hidden="1"/>
    <cellStyle name="Followed Hyperlink" xfId="37331" builtinId="9" hidden="1"/>
    <cellStyle name="Followed Hyperlink" xfId="37333" builtinId="9" hidden="1"/>
    <cellStyle name="Followed Hyperlink" xfId="37335" builtinId="9" hidden="1"/>
    <cellStyle name="Followed Hyperlink" xfId="37337" builtinId="9" hidden="1"/>
    <cellStyle name="Followed Hyperlink" xfId="37339" builtinId="9" hidden="1"/>
    <cellStyle name="Followed Hyperlink" xfId="37341" builtinId="9" hidden="1"/>
    <cellStyle name="Followed Hyperlink" xfId="37343" builtinId="9" hidden="1"/>
    <cellStyle name="Followed Hyperlink" xfId="37345" builtinId="9" hidden="1"/>
    <cellStyle name="Followed Hyperlink" xfId="37347" builtinId="9" hidden="1"/>
    <cellStyle name="Followed Hyperlink" xfId="37349" builtinId="9" hidden="1"/>
    <cellStyle name="Followed Hyperlink" xfId="37351" builtinId="9" hidden="1"/>
    <cellStyle name="Followed Hyperlink" xfId="37353" builtinId="9" hidden="1"/>
    <cellStyle name="Followed Hyperlink" xfId="37355" builtinId="9" hidden="1"/>
    <cellStyle name="Followed Hyperlink" xfId="37357" builtinId="9" hidden="1"/>
    <cellStyle name="Followed Hyperlink" xfId="37359" builtinId="9" hidden="1"/>
    <cellStyle name="Followed Hyperlink" xfId="37361" builtinId="9" hidden="1"/>
    <cellStyle name="Followed Hyperlink" xfId="37363" builtinId="9" hidden="1"/>
    <cellStyle name="Followed Hyperlink" xfId="37365" builtinId="9" hidden="1"/>
    <cellStyle name="Followed Hyperlink" xfId="37366" builtinId="9" hidden="1"/>
    <cellStyle name="Followed Hyperlink" xfId="37368" builtinId="9" hidden="1"/>
    <cellStyle name="Followed Hyperlink" xfId="37370" builtinId="9" hidden="1"/>
    <cellStyle name="Followed Hyperlink" xfId="37372" builtinId="9" hidden="1"/>
    <cellStyle name="Followed Hyperlink" xfId="37374" builtinId="9" hidden="1"/>
    <cellStyle name="Followed Hyperlink" xfId="37376" builtinId="9" hidden="1"/>
    <cellStyle name="Followed Hyperlink" xfId="37378" builtinId="9" hidden="1"/>
    <cellStyle name="Followed Hyperlink" xfId="37380" builtinId="9" hidden="1"/>
    <cellStyle name="Followed Hyperlink" xfId="37382" builtinId="9" hidden="1"/>
    <cellStyle name="Followed Hyperlink" xfId="37384" builtinId="9" hidden="1"/>
    <cellStyle name="Followed Hyperlink" xfId="37386" builtinId="9" hidden="1"/>
    <cellStyle name="Followed Hyperlink" xfId="37388" builtinId="9" hidden="1"/>
    <cellStyle name="Followed Hyperlink" xfId="37390" builtinId="9" hidden="1"/>
    <cellStyle name="Followed Hyperlink" xfId="37392" builtinId="9" hidden="1"/>
    <cellStyle name="Followed Hyperlink" xfId="37394" builtinId="9" hidden="1"/>
    <cellStyle name="Followed Hyperlink" xfId="37396" builtinId="9" hidden="1"/>
    <cellStyle name="Followed Hyperlink" xfId="37398" builtinId="9" hidden="1"/>
    <cellStyle name="Followed Hyperlink" xfId="37400" builtinId="9" hidden="1"/>
    <cellStyle name="Followed Hyperlink" xfId="37402" builtinId="9" hidden="1"/>
    <cellStyle name="Followed Hyperlink" xfId="37404" builtinId="9" hidden="1"/>
    <cellStyle name="Followed Hyperlink" xfId="37406" builtinId="9" hidden="1"/>
    <cellStyle name="Followed Hyperlink" xfId="37408" builtinId="9" hidden="1"/>
    <cellStyle name="Followed Hyperlink" xfId="37410" builtinId="9" hidden="1"/>
    <cellStyle name="Followed Hyperlink" xfId="37412" builtinId="9" hidden="1"/>
    <cellStyle name="Followed Hyperlink" xfId="37414" builtinId="9" hidden="1"/>
    <cellStyle name="Followed Hyperlink" xfId="37416" builtinId="9" hidden="1"/>
    <cellStyle name="Followed Hyperlink" xfId="37418" builtinId="9" hidden="1"/>
    <cellStyle name="Followed Hyperlink" xfId="37420" builtinId="9" hidden="1"/>
    <cellStyle name="Followed Hyperlink" xfId="37422" builtinId="9" hidden="1"/>
    <cellStyle name="Followed Hyperlink" xfId="37424" builtinId="9" hidden="1"/>
    <cellStyle name="Followed Hyperlink" xfId="37426" builtinId="9" hidden="1"/>
    <cellStyle name="Followed Hyperlink" xfId="37428" builtinId="9" hidden="1"/>
    <cellStyle name="Followed Hyperlink" xfId="37430" builtinId="9" hidden="1"/>
    <cellStyle name="Followed Hyperlink" xfId="37432" builtinId="9" hidden="1"/>
    <cellStyle name="Followed Hyperlink" xfId="37434" builtinId="9" hidden="1"/>
    <cellStyle name="Followed Hyperlink" xfId="37436" builtinId="9" hidden="1"/>
    <cellStyle name="Followed Hyperlink" xfId="37438" builtinId="9" hidden="1"/>
    <cellStyle name="Followed Hyperlink" xfId="37440" builtinId="9" hidden="1"/>
    <cellStyle name="Followed Hyperlink" xfId="37442" builtinId="9" hidden="1"/>
    <cellStyle name="Followed Hyperlink" xfId="37444" builtinId="9" hidden="1"/>
    <cellStyle name="Followed Hyperlink" xfId="37446" builtinId="9" hidden="1"/>
    <cellStyle name="Followed Hyperlink" xfId="37448" builtinId="9" hidden="1"/>
    <cellStyle name="Followed Hyperlink" xfId="37450" builtinId="9" hidden="1"/>
    <cellStyle name="Followed Hyperlink" xfId="37452" builtinId="9" hidden="1"/>
    <cellStyle name="Followed Hyperlink" xfId="37454" builtinId="9" hidden="1"/>
    <cellStyle name="Followed Hyperlink" xfId="37456" builtinId="9" hidden="1"/>
    <cellStyle name="Followed Hyperlink" xfId="37458" builtinId="9" hidden="1"/>
    <cellStyle name="Followed Hyperlink" xfId="37460" builtinId="9" hidden="1"/>
    <cellStyle name="Followed Hyperlink" xfId="37462" builtinId="9" hidden="1"/>
    <cellStyle name="Followed Hyperlink" xfId="37464" builtinId="9" hidden="1"/>
    <cellStyle name="Followed Hyperlink" xfId="37466" builtinId="9" hidden="1"/>
    <cellStyle name="Followed Hyperlink" xfId="37468" builtinId="9" hidden="1"/>
    <cellStyle name="Followed Hyperlink" xfId="37470" builtinId="9" hidden="1"/>
    <cellStyle name="Followed Hyperlink" xfId="37472" builtinId="9" hidden="1"/>
    <cellStyle name="Followed Hyperlink" xfId="37474" builtinId="9" hidden="1"/>
    <cellStyle name="Followed Hyperlink" xfId="37476" builtinId="9" hidden="1"/>
    <cellStyle name="Followed Hyperlink" xfId="37478" builtinId="9" hidden="1"/>
    <cellStyle name="Followed Hyperlink" xfId="37480" builtinId="9" hidden="1"/>
    <cellStyle name="Followed Hyperlink" xfId="37482" builtinId="9" hidden="1"/>
    <cellStyle name="Followed Hyperlink" xfId="37484" builtinId="9" hidden="1"/>
    <cellStyle name="Followed Hyperlink" xfId="37486" builtinId="9" hidden="1"/>
    <cellStyle name="Followed Hyperlink" xfId="37488" builtinId="9" hidden="1"/>
    <cellStyle name="Followed Hyperlink" xfId="37490" builtinId="9" hidden="1"/>
    <cellStyle name="Followed Hyperlink" xfId="37491" builtinId="9" hidden="1"/>
    <cellStyle name="Followed Hyperlink" xfId="37493" builtinId="9" hidden="1"/>
    <cellStyle name="Followed Hyperlink" xfId="37495" builtinId="9" hidden="1"/>
    <cellStyle name="Followed Hyperlink" xfId="37497" builtinId="9" hidden="1"/>
    <cellStyle name="Followed Hyperlink" xfId="37499" builtinId="9" hidden="1"/>
    <cellStyle name="Followed Hyperlink" xfId="37501" builtinId="9" hidden="1"/>
    <cellStyle name="Followed Hyperlink" xfId="37503" builtinId="9" hidden="1"/>
    <cellStyle name="Followed Hyperlink" xfId="37505" builtinId="9" hidden="1"/>
    <cellStyle name="Followed Hyperlink" xfId="37507" builtinId="9" hidden="1"/>
    <cellStyle name="Followed Hyperlink" xfId="37509" builtinId="9" hidden="1"/>
    <cellStyle name="Followed Hyperlink" xfId="37511" builtinId="9" hidden="1"/>
    <cellStyle name="Followed Hyperlink" xfId="37513" builtinId="9" hidden="1"/>
    <cellStyle name="Followed Hyperlink" xfId="37515" builtinId="9" hidden="1"/>
    <cellStyle name="Followed Hyperlink" xfId="37517" builtinId="9" hidden="1"/>
    <cellStyle name="Followed Hyperlink" xfId="37519" builtinId="9" hidden="1"/>
    <cellStyle name="Followed Hyperlink" xfId="37521" builtinId="9" hidden="1"/>
    <cellStyle name="Followed Hyperlink" xfId="37523" builtinId="9" hidden="1"/>
    <cellStyle name="Followed Hyperlink" xfId="37525" builtinId="9" hidden="1"/>
    <cellStyle name="Followed Hyperlink" xfId="37527" builtinId="9" hidden="1"/>
    <cellStyle name="Followed Hyperlink" xfId="37529" builtinId="9" hidden="1"/>
    <cellStyle name="Followed Hyperlink" xfId="37531" builtinId="9" hidden="1"/>
    <cellStyle name="Followed Hyperlink" xfId="37533" builtinId="9" hidden="1"/>
    <cellStyle name="Followed Hyperlink" xfId="37535" builtinId="9" hidden="1"/>
    <cellStyle name="Followed Hyperlink" xfId="37537" builtinId="9" hidden="1"/>
    <cellStyle name="Followed Hyperlink" xfId="37539" builtinId="9" hidden="1"/>
    <cellStyle name="Followed Hyperlink" xfId="37541" builtinId="9" hidden="1"/>
    <cellStyle name="Followed Hyperlink" xfId="37543" builtinId="9" hidden="1"/>
    <cellStyle name="Followed Hyperlink" xfId="37545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53" builtinId="9" hidden="1"/>
    <cellStyle name="Followed Hyperlink" xfId="37555" builtinId="9" hidden="1"/>
    <cellStyle name="Followed Hyperlink" xfId="37557" builtinId="9" hidden="1"/>
    <cellStyle name="Followed Hyperlink" xfId="37559" builtinId="9" hidden="1"/>
    <cellStyle name="Followed Hyperlink" xfId="37561" builtinId="9" hidden="1"/>
    <cellStyle name="Followed Hyperlink" xfId="37563" builtinId="9" hidden="1"/>
    <cellStyle name="Followed Hyperlink" xfId="37565" builtinId="9" hidden="1"/>
    <cellStyle name="Followed Hyperlink" xfId="37567" builtinId="9" hidden="1"/>
    <cellStyle name="Followed Hyperlink" xfId="37569" builtinId="9" hidden="1"/>
    <cellStyle name="Followed Hyperlink" xfId="37571" builtinId="9" hidden="1"/>
    <cellStyle name="Followed Hyperlink" xfId="37573" builtinId="9" hidden="1"/>
    <cellStyle name="Followed Hyperlink" xfId="37575" builtinId="9" hidden="1"/>
    <cellStyle name="Followed Hyperlink" xfId="37577" builtinId="9" hidden="1"/>
    <cellStyle name="Followed Hyperlink" xfId="37579" builtinId="9" hidden="1"/>
    <cellStyle name="Followed Hyperlink" xfId="37581" builtinId="9" hidden="1"/>
    <cellStyle name="Followed Hyperlink" xfId="37583" builtinId="9" hidden="1"/>
    <cellStyle name="Followed Hyperlink" xfId="37585" builtinId="9" hidden="1"/>
    <cellStyle name="Followed Hyperlink" xfId="37587" builtinId="9" hidden="1"/>
    <cellStyle name="Followed Hyperlink" xfId="37589" builtinId="9" hidden="1"/>
    <cellStyle name="Followed Hyperlink" xfId="37591" builtinId="9" hidden="1"/>
    <cellStyle name="Followed Hyperlink" xfId="37593" builtinId="9" hidden="1"/>
    <cellStyle name="Followed Hyperlink" xfId="37595" builtinId="9" hidden="1"/>
    <cellStyle name="Followed Hyperlink" xfId="37597" builtinId="9" hidden="1"/>
    <cellStyle name="Followed Hyperlink" xfId="37599" builtinId="9" hidden="1"/>
    <cellStyle name="Followed Hyperlink" xfId="37601" builtinId="9" hidden="1"/>
    <cellStyle name="Followed Hyperlink" xfId="37603" builtinId="9" hidden="1"/>
    <cellStyle name="Followed Hyperlink" xfId="37605" builtinId="9" hidden="1"/>
    <cellStyle name="Followed Hyperlink" xfId="37607" builtinId="9" hidden="1"/>
    <cellStyle name="Followed Hyperlink" xfId="37609" builtinId="9" hidden="1"/>
    <cellStyle name="Followed Hyperlink" xfId="37611" builtinId="9" hidden="1"/>
    <cellStyle name="Followed Hyperlink" xfId="37613" builtinId="9" hidden="1"/>
    <cellStyle name="Followed Hyperlink" xfId="37615" builtinId="9" hidden="1"/>
    <cellStyle name="Followed Hyperlink" xfId="37616" builtinId="9" hidden="1"/>
    <cellStyle name="Followed Hyperlink" xfId="37618" builtinId="9" hidden="1"/>
    <cellStyle name="Followed Hyperlink" xfId="37620" builtinId="9" hidden="1"/>
    <cellStyle name="Followed Hyperlink" xfId="37622" builtinId="9" hidden="1"/>
    <cellStyle name="Followed Hyperlink" xfId="37624" builtinId="9" hidden="1"/>
    <cellStyle name="Followed Hyperlink" xfId="37626" builtinId="9" hidden="1"/>
    <cellStyle name="Followed Hyperlink" xfId="37628" builtinId="9" hidden="1"/>
    <cellStyle name="Followed Hyperlink" xfId="37630" builtinId="9" hidden="1"/>
    <cellStyle name="Followed Hyperlink" xfId="37632" builtinId="9" hidden="1"/>
    <cellStyle name="Followed Hyperlink" xfId="37634" builtinId="9" hidden="1"/>
    <cellStyle name="Followed Hyperlink" xfId="37636" builtinId="9" hidden="1"/>
    <cellStyle name="Followed Hyperlink" xfId="37638" builtinId="9" hidden="1"/>
    <cellStyle name="Followed Hyperlink" xfId="37640" builtinId="9" hidden="1"/>
    <cellStyle name="Followed Hyperlink" xfId="37642" builtinId="9" hidden="1"/>
    <cellStyle name="Followed Hyperlink" xfId="37644" builtinId="9" hidden="1"/>
    <cellStyle name="Followed Hyperlink" xfId="37646" builtinId="9" hidden="1"/>
    <cellStyle name="Followed Hyperlink" xfId="37648" builtinId="9" hidden="1"/>
    <cellStyle name="Followed Hyperlink" xfId="37650" builtinId="9" hidden="1"/>
    <cellStyle name="Followed Hyperlink" xfId="37652" builtinId="9" hidden="1"/>
    <cellStyle name="Followed Hyperlink" xfId="37654" builtinId="9" hidden="1"/>
    <cellStyle name="Followed Hyperlink" xfId="37656" builtinId="9" hidden="1"/>
    <cellStyle name="Followed Hyperlink" xfId="37658" builtinId="9" hidden="1"/>
    <cellStyle name="Followed Hyperlink" xfId="37660" builtinId="9" hidden="1"/>
    <cellStyle name="Followed Hyperlink" xfId="37662" builtinId="9" hidden="1"/>
    <cellStyle name="Followed Hyperlink" xfId="37664" builtinId="9" hidden="1"/>
    <cellStyle name="Followed Hyperlink" xfId="37666" builtinId="9" hidden="1"/>
    <cellStyle name="Followed Hyperlink" xfId="37668" builtinId="9" hidden="1"/>
    <cellStyle name="Followed Hyperlink" xfId="37670" builtinId="9" hidden="1"/>
    <cellStyle name="Followed Hyperlink" xfId="37672" builtinId="9" hidden="1"/>
    <cellStyle name="Followed Hyperlink" xfId="37674" builtinId="9" hidden="1"/>
    <cellStyle name="Followed Hyperlink" xfId="37676" builtinId="9" hidden="1"/>
    <cellStyle name="Followed Hyperlink" xfId="37678" builtinId="9" hidden="1"/>
    <cellStyle name="Followed Hyperlink" xfId="37680" builtinId="9" hidden="1"/>
    <cellStyle name="Followed Hyperlink" xfId="37682" builtinId="9" hidden="1"/>
    <cellStyle name="Followed Hyperlink" xfId="37684" builtinId="9" hidden="1"/>
    <cellStyle name="Followed Hyperlink" xfId="37686" builtinId="9" hidden="1"/>
    <cellStyle name="Followed Hyperlink" xfId="37688" builtinId="9" hidden="1"/>
    <cellStyle name="Followed Hyperlink" xfId="37690" builtinId="9" hidden="1"/>
    <cellStyle name="Followed Hyperlink" xfId="37692" builtinId="9" hidden="1"/>
    <cellStyle name="Followed Hyperlink" xfId="37694" builtinId="9" hidden="1"/>
    <cellStyle name="Followed Hyperlink" xfId="37696" builtinId="9" hidden="1"/>
    <cellStyle name="Followed Hyperlink" xfId="37698" builtinId="9" hidden="1"/>
    <cellStyle name="Followed Hyperlink" xfId="37700" builtinId="9" hidden="1"/>
    <cellStyle name="Followed Hyperlink" xfId="37702" builtinId="9" hidden="1"/>
    <cellStyle name="Followed Hyperlink" xfId="37704" builtinId="9" hidden="1"/>
    <cellStyle name="Followed Hyperlink" xfId="37706" builtinId="9" hidden="1"/>
    <cellStyle name="Followed Hyperlink" xfId="37708" builtinId="9" hidden="1"/>
    <cellStyle name="Followed Hyperlink" xfId="37710" builtinId="9" hidden="1"/>
    <cellStyle name="Followed Hyperlink" xfId="37712" builtinId="9" hidden="1"/>
    <cellStyle name="Followed Hyperlink" xfId="37714" builtinId="9" hidden="1"/>
    <cellStyle name="Followed Hyperlink" xfId="37716" builtinId="9" hidden="1"/>
    <cellStyle name="Followed Hyperlink" xfId="37718" builtinId="9" hidden="1"/>
    <cellStyle name="Followed Hyperlink" xfId="37720" builtinId="9" hidden="1"/>
    <cellStyle name="Followed Hyperlink" xfId="37722" builtinId="9" hidden="1"/>
    <cellStyle name="Followed Hyperlink" xfId="37724" builtinId="9" hidden="1"/>
    <cellStyle name="Followed Hyperlink" xfId="37726" builtinId="9" hidden="1"/>
    <cellStyle name="Followed Hyperlink" xfId="37728" builtinId="9" hidden="1"/>
    <cellStyle name="Followed Hyperlink" xfId="37730" builtinId="9" hidden="1"/>
    <cellStyle name="Followed Hyperlink" xfId="37732" builtinId="9" hidden="1"/>
    <cellStyle name="Followed Hyperlink" xfId="37734" builtinId="9" hidden="1"/>
    <cellStyle name="Followed Hyperlink" xfId="37736" builtinId="9" hidden="1"/>
    <cellStyle name="Followed Hyperlink" xfId="37738" builtinId="9" hidden="1"/>
    <cellStyle name="Followed Hyperlink" xfId="37740" builtinId="9" hidden="1"/>
    <cellStyle name="Followed Hyperlink" xfId="37741" builtinId="9" hidden="1"/>
    <cellStyle name="Followed Hyperlink" xfId="37743" builtinId="9" hidden="1"/>
    <cellStyle name="Followed Hyperlink" xfId="37745" builtinId="9" hidden="1"/>
    <cellStyle name="Followed Hyperlink" xfId="37747" builtinId="9" hidden="1"/>
    <cellStyle name="Followed Hyperlink" xfId="37749" builtinId="9" hidden="1"/>
    <cellStyle name="Followed Hyperlink" xfId="37751" builtinId="9" hidden="1"/>
    <cellStyle name="Followed Hyperlink" xfId="37753" builtinId="9" hidden="1"/>
    <cellStyle name="Followed Hyperlink" xfId="37755" builtinId="9" hidden="1"/>
    <cellStyle name="Followed Hyperlink" xfId="37757" builtinId="9" hidden="1"/>
    <cellStyle name="Followed Hyperlink" xfId="37759" builtinId="9" hidden="1"/>
    <cellStyle name="Followed Hyperlink" xfId="37761" builtinId="9" hidden="1"/>
    <cellStyle name="Followed Hyperlink" xfId="37763" builtinId="9" hidden="1"/>
    <cellStyle name="Followed Hyperlink" xfId="37765" builtinId="9" hidden="1"/>
    <cellStyle name="Followed Hyperlink" xfId="37767" builtinId="9" hidden="1"/>
    <cellStyle name="Followed Hyperlink" xfId="37769" builtinId="9" hidden="1"/>
    <cellStyle name="Followed Hyperlink" xfId="37771" builtinId="9" hidden="1"/>
    <cellStyle name="Followed Hyperlink" xfId="37773" builtinId="9" hidden="1"/>
    <cellStyle name="Followed Hyperlink" xfId="37775" builtinId="9" hidden="1"/>
    <cellStyle name="Followed Hyperlink" xfId="37777" builtinId="9" hidden="1"/>
    <cellStyle name="Followed Hyperlink" xfId="37779" builtinId="9" hidden="1"/>
    <cellStyle name="Followed Hyperlink" xfId="37781" builtinId="9" hidden="1"/>
    <cellStyle name="Followed Hyperlink" xfId="37783" builtinId="9" hidden="1"/>
    <cellStyle name="Followed Hyperlink" xfId="37785" builtinId="9" hidden="1"/>
    <cellStyle name="Followed Hyperlink" xfId="37787" builtinId="9" hidden="1"/>
    <cellStyle name="Followed Hyperlink" xfId="37789" builtinId="9" hidden="1"/>
    <cellStyle name="Followed Hyperlink" xfId="37791" builtinId="9" hidden="1"/>
    <cellStyle name="Followed Hyperlink" xfId="37793" builtinId="9" hidden="1"/>
    <cellStyle name="Followed Hyperlink" xfId="37795" builtinId="9" hidden="1"/>
    <cellStyle name="Followed Hyperlink" xfId="37797" builtinId="9" hidden="1"/>
    <cellStyle name="Followed Hyperlink" xfId="37799" builtinId="9" hidden="1"/>
    <cellStyle name="Followed Hyperlink" xfId="37801" builtinId="9" hidden="1"/>
    <cellStyle name="Followed Hyperlink" xfId="37803" builtinId="9" hidden="1"/>
    <cellStyle name="Followed Hyperlink" xfId="37805" builtinId="9" hidden="1"/>
    <cellStyle name="Followed Hyperlink" xfId="37807" builtinId="9" hidden="1"/>
    <cellStyle name="Followed Hyperlink" xfId="37809" builtinId="9" hidden="1"/>
    <cellStyle name="Followed Hyperlink" xfId="37811" builtinId="9" hidden="1"/>
    <cellStyle name="Followed Hyperlink" xfId="37813" builtinId="9" hidden="1"/>
    <cellStyle name="Followed Hyperlink" xfId="37815" builtinId="9" hidden="1"/>
    <cellStyle name="Followed Hyperlink" xfId="37817" builtinId="9" hidden="1"/>
    <cellStyle name="Followed Hyperlink" xfId="37819" builtinId="9" hidden="1"/>
    <cellStyle name="Followed Hyperlink" xfId="37821" builtinId="9" hidden="1"/>
    <cellStyle name="Followed Hyperlink" xfId="37823" builtinId="9" hidden="1"/>
    <cellStyle name="Followed Hyperlink" xfId="37825" builtinId="9" hidden="1"/>
    <cellStyle name="Followed Hyperlink" xfId="37827" builtinId="9" hidden="1"/>
    <cellStyle name="Followed Hyperlink" xfId="37829" builtinId="9" hidden="1"/>
    <cellStyle name="Followed Hyperlink" xfId="37831" builtinId="9" hidden="1"/>
    <cellStyle name="Followed Hyperlink" xfId="37833" builtinId="9" hidden="1"/>
    <cellStyle name="Followed Hyperlink" xfId="37835" builtinId="9" hidden="1"/>
    <cellStyle name="Followed Hyperlink" xfId="37837" builtinId="9" hidden="1"/>
    <cellStyle name="Followed Hyperlink" xfId="37839" builtinId="9" hidden="1"/>
    <cellStyle name="Followed Hyperlink" xfId="37841" builtinId="9" hidden="1"/>
    <cellStyle name="Followed Hyperlink" xfId="37843" builtinId="9" hidden="1"/>
    <cellStyle name="Followed Hyperlink" xfId="37845" builtinId="9" hidden="1"/>
    <cellStyle name="Followed Hyperlink" xfId="37847" builtinId="9" hidden="1"/>
    <cellStyle name="Followed Hyperlink" xfId="37849" builtinId="9" hidden="1"/>
    <cellStyle name="Followed Hyperlink" xfId="37851" builtinId="9" hidden="1"/>
    <cellStyle name="Followed Hyperlink" xfId="37853" builtinId="9" hidden="1"/>
    <cellStyle name="Followed Hyperlink" xfId="37855" builtinId="9" hidden="1"/>
    <cellStyle name="Followed Hyperlink" xfId="37857" builtinId="9" hidden="1"/>
    <cellStyle name="Followed Hyperlink" xfId="37859" builtinId="9" hidden="1"/>
    <cellStyle name="Followed Hyperlink" xfId="37861" builtinId="9" hidden="1"/>
    <cellStyle name="Followed Hyperlink" xfId="37863" builtinId="9" hidden="1"/>
    <cellStyle name="Followed Hyperlink" xfId="37865" builtinId="9" hidden="1"/>
    <cellStyle name="Followed Hyperlink" xfId="37866" builtinId="9" hidden="1"/>
    <cellStyle name="Followed Hyperlink" xfId="37868" builtinId="9" hidden="1"/>
    <cellStyle name="Followed Hyperlink" xfId="37870" builtinId="9" hidden="1"/>
    <cellStyle name="Followed Hyperlink" xfId="37872" builtinId="9" hidden="1"/>
    <cellStyle name="Followed Hyperlink" xfId="37874" builtinId="9" hidden="1"/>
    <cellStyle name="Followed Hyperlink" xfId="37876" builtinId="9" hidden="1"/>
    <cellStyle name="Followed Hyperlink" xfId="37878" builtinId="9" hidden="1"/>
    <cellStyle name="Followed Hyperlink" xfId="37880" builtinId="9" hidden="1"/>
    <cellStyle name="Followed Hyperlink" xfId="37882" builtinId="9" hidden="1"/>
    <cellStyle name="Followed Hyperlink" xfId="37884" builtinId="9" hidden="1"/>
    <cellStyle name="Followed Hyperlink" xfId="37886" builtinId="9" hidden="1"/>
    <cellStyle name="Followed Hyperlink" xfId="37888" builtinId="9" hidden="1"/>
    <cellStyle name="Followed Hyperlink" xfId="37890" builtinId="9" hidden="1"/>
    <cellStyle name="Followed Hyperlink" xfId="37892" builtinId="9" hidden="1"/>
    <cellStyle name="Followed Hyperlink" xfId="37894" builtinId="9" hidden="1"/>
    <cellStyle name="Followed Hyperlink" xfId="37896" builtinId="9" hidden="1"/>
    <cellStyle name="Followed Hyperlink" xfId="37898" builtinId="9" hidden="1"/>
    <cellStyle name="Followed Hyperlink" xfId="37900" builtinId="9" hidden="1"/>
    <cellStyle name="Followed Hyperlink" xfId="37902" builtinId="9" hidden="1"/>
    <cellStyle name="Followed Hyperlink" xfId="37904" builtinId="9" hidden="1"/>
    <cellStyle name="Followed Hyperlink" xfId="37906" builtinId="9" hidden="1"/>
    <cellStyle name="Followed Hyperlink" xfId="37908" builtinId="9" hidden="1"/>
    <cellStyle name="Followed Hyperlink" xfId="37910" builtinId="9" hidden="1"/>
    <cellStyle name="Followed Hyperlink" xfId="37912" builtinId="9" hidden="1"/>
    <cellStyle name="Followed Hyperlink" xfId="37914" builtinId="9" hidden="1"/>
    <cellStyle name="Followed Hyperlink" xfId="37916" builtinId="9" hidden="1"/>
    <cellStyle name="Followed Hyperlink" xfId="37918" builtinId="9" hidden="1"/>
    <cellStyle name="Followed Hyperlink" xfId="37920" builtinId="9" hidden="1"/>
    <cellStyle name="Followed Hyperlink" xfId="37922" builtinId="9" hidden="1"/>
    <cellStyle name="Followed Hyperlink" xfId="37924" builtinId="9" hidden="1"/>
    <cellStyle name="Followed Hyperlink" xfId="37926" builtinId="9" hidden="1"/>
    <cellStyle name="Followed Hyperlink" xfId="37928" builtinId="9" hidden="1"/>
    <cellStyle name="Followed Hyperlink" xfId="37930" builtinId="9" hidden="1"/>
    <cellStyle name="Followed Hyperlink" xfId="37932" builtinId="9" hidden="1"/>
    <cellStyle name="Followed Hyperlink" xfId="37934" builtinId="9" hidden="1"/>
    <cellStyle name="Followed Hyperlink" xfId="37936" builtinId="9" hidden="1"/>
    <cellStyle name="Followed Hyperlink" xfId="37938" builtinId="9" hidden="1"/>
    <cellStyle name="Followed Hyperlink" xfId="37940" builtinId="9" hidden="1"/>
    <cellStyle name="Followed Hyperlink" xfId="37942" builtinId="9" hidden="1"/>
    <cellStyle name="Followed Hyperlink" xfId="37944" builtinId="9" hidden="1"/>
    <cellStyle name="Followed Hyperlink" xfId="37946" builtinId="9" hidden="1"/>
    <cellStyle name="Followed Hyperlink" xfId="37948" builtinId="9" hidden="1"/>
    <cellStyle name="Followed Hyperlink" xfId="37950" builtinId="9" hidden="1"/>
    <cellStyle name="Followed Hyperlink" xfId="37952" builtinId="9" hidden="1"/>
    <cellStyle name="Followed Hyperlink" xfId="37954" builtinId="9" hidden="1"/>
    <cellStyle name="Followed Hyperlink" xfId="37956" builtinId="9" hidden="1"/>
    <cellStyle name="Followed Hyperlink" xfId="37958" builtinId="9" hidden="1"/>
    <cellStyle name="Followed Hyperlink" xfId="37960" builtinId="9" hidden="1"/>
    <cellStyle name="Followed Hyperlink" xfId="37962" builtinId="9" hidden="1"/>
    <cellStyle name="Followed Hyperlink" xfId="37964" builtinId="9" hidden="1"/>
    <cellStyle name="Followed Hyperlink" xfId="37966" builtinId="9" hidden="1"/>
    <cellStyle name="Followed Hyperlink" xfId="37968" builtinId="9" hidden="1"/>
    <cellStyle name="Followed Hyperlink" xfId="37970" builtinId="9" hidden="1"/>
    <cellStyle name="Followed Hyperlink" xfId="37972" builtinId="9" hidden="1"/>
    <cellStyle name="Followed Hyperlink" xfId="37974" builtinId="9" hidden="1"/>
    <cellStyle name="Followed Hyperlink" xfId="37976" builtinId="9" hidden="1"/>
    <cellStyle name="Followed Hyperlink" xfId="37978" builtinId="9" hidden="1"/>
    <cellStyle name="Followed Hyperlink" xfId="37980" builtinId="9" hidden="1"/>
    <cellStyle name="Followed Hyperlink" xfId="37982" builtinId="9" hidden="1"/>
    <cellStyle name="Followed Hyperlink" xfId="37984" builtinId="9" hidden="1"/>
    <cellStyle name="Followed Hyperlink" xfId="37986" builtinId="9" hidden="1"/>
    <cellStyle name="Followed Hyperlink" xfId="37988" builtinId="9" hidden="1"/>
    <cellStyle name="Followed Hyperlink" xfId="37990" builtinId="9" hidden="1"/>
    <cellStyle name="Followed Hyperlink" xfId="37991" builtinId="9" hidden="1"/>
    <cellStyle name="Followed Hyperlink" xfId="37993" builtinId="9" hidden="1"/>
    <cellStyle name="Followed Hyperlink" xfId="37995" builtinId="9" hidden="1"/>
    <cellStyle name="Followed Hyperlink" xfId="37997" builtinId="9" hidden="1"/>
    <cellStyle name="Followed Hyperlink" xfId="37999" builtinId="9" hidden="1"/>
    <cellStyle name="Followed Hyperlink" xfId="38001" builtinId="9" hidden="1"/>
    <cellStyle name="Followed Hyperlink" xfId="38003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8043" builtinId="9" hidden="1"/>
    <cellStyle name="Followed Hyperlink" xfId="38045" builtinId="9" hidden="1"/>
    <cellStyle name="Followed Hyperlink" xfId="38047" builtinId="9" hidden="1"/>
    <cellStyle name="Followed Hyperlink" xfId="38049" builtinId="9" hidden="1"/>
    <cellStyle name="Followed Hyperlink" xfId="38051" builtinId="9" hidden="1"/>
    <cellStyle name="Followed Hyperlink" xfId="38053" builtinId="9" hidden="1"/>
    <cellStyle name="Followed Hyperlink" xfId="38055" builtinId="9" hidden="1"/>
    <cellStyle name="Followed Hyperlink" xfId="38057" builtinId="9" hidden="1"/>
    <cellStyle name="Followed Hyperlink" xfId="38059" builtinId="9" hidden="1"/>
    <cellStyle name="Followed Hyperlink" xfId="38061" builtinId="9" hidden="1"/>
    <cellStyle name="Followed Hyperlink" xfId="38063" builtinId="9" hidden="1"/>
    <cellStyle name="Followed Hyperlink" xfId="38065" builtinId="9" hidden="1"/>
    <cellStyle name="Followed Hyperlink" xfId="38067" builtinId="9" hidden="1"/>
    <cellStyle name="Followed Hyperlink" xfId="38069" builtinId="9" hidden="1"/>
    <cellStyle name="Followed Hyperlink" xfId="38071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3" builtinId="9" hidden="1"/>
    <cellStyle name="Followed Hyperlink" xfId="38085" builtinId="9" hidden="1"/>
    <cellStyle name="Followed Hyperlink" xfId="38087" builtinId="9" hidden="1"/>
    <cellStyle name="Followed Hyperlink" xfId="38089" builtinId="9" hidden="1"/>
    <cellStyle name="Followed Hyperlink" xfId="38091" builtinId="9" hidden="1"/>
    <cellStyle name="Followed Hyperlink" xfId="38093" builtinId="9" hidden="1"/>
    <cellStyle name="Followed Hyperlink" xfId="38095" builtinId="9" hidden="1"/>
    <cellStyle name="Followed Hyperlink" xfId="38097" builtinId="9" hidden="1"/>
    <cellStyle name="Followed Hyperlink" xfId="38099" builtinId="9" hidden="1"/>
    <cellStyle name="Followed Hyperlink" xfId="38101" builtinId="9" hidden="1"/>
    <cellStyle name="Followed Hyperlink" xfId="38103" builtinId="9" hidden="1"/>
    <cellStyle name="Followed Hyperlink" xfId="38105" builtinId="9" hidden="1"/>
    <cellStyle name="Followed Hyperlink" xfId="38107" builtinId="9" hidden="1"/>
    <cellStyle name="Followed Hyperlink" xfId="38109" builtinId="9" hidden="1"/>
    <cellStyle name="Followed Hyperlink" xfId="38111" builtinId="9" hidden="1"/>
    <cellStyle name="Followed Hyperlink" xfId="38113" builtinId="9" hidden="1"/>
    <cellStyle name="Followed Hyperlink" xfId="38115" builtinId="9" hidden="1"/>
    <cellStyle name="Followed Hyperlink" xfId="38116" builtinId="9" hidden="1"/>
    <cellStyle name="Followed Hyperlink" xfId="38118" builtinId="9" hidden="1"/>
    <cellStyle name="Followed Hyperlink" xfId="38120" builtinId="9" hidden="1"/>
    <cellStyle name="Followed Hyperlink" xfId="38122" builtinId="9" hidden="1"/>
    <cellStyle name="Followed Hyperlink" xfId="38124" builtinId="9" hidden="1"/>
    <cellStyle name="Followed Hyperlink" xfId="38126" builtinId="9" hidden="1"/>
    <cellStyle name="Followed Hyperlink" xfId="38128" builtinId="9" hidden="1"/>
    <cellStyle name="Followed Hyperlink" xfId="38130" builtinId="9" hidden="1"/>
    <cellStyle name="Followed Hyperlink" xfId="38132" builtinId="9" hidden="1"/>
    <cellStyle name="Followed Hyperlink" xfId="38134" builtinId="9" hidden="1"/>
    <cellStyle name="Followed Hyperlink" xfId="38136" builtinId="9" hidden="1"/>
    <cellStyle name="Followed Hyperlink" xfId="38138" builtinId="9" hidden="1"/>
    <cellStyle name="Followed Hyperlink" xfId="38140" builtinId="9" hidden="1"/>
    <cellStyle name="Followed Hyperlink" xfId="38142" builtinId="9" hidden="1"/>
    <cellStyle name="Followed Hyperlink" xfId="38144" builtinId="9" hidden="1"/>
    <cellStyle name="Followed Hyperlink" xfId="38146" builtinId="9" hidden="1"/>
    <cellStyle name="Followed Hyperlink" xfId="38148" builtinId="9" hidden="1"/>
    <cellStyle name="Followed Hyperlink" xfId="38150" builtinId="9" hidden="1"/>
    <cellStyle name="Followed Hyperlink" xfId="38152" builtinId="9" hidden="1"/>
    <cellStyle name="Followed Hyperlink" xfId="38154" builtinId="9" hidden="1"/>
    <cellStyle name="Followed Hyperlink" xfId="38156" builtinId="9" hidden="1"/>
    <cellStyle name="Followed Hyperlink" xfId="38158" builtinId="9" hidden="1"/>
    <cellStyle name="Followed Hyperlink" xfId="38160" builtinId="9" hidden="1"/>
    <cellStyle name="Followed Hyperlink" xfId="38162" builtinId="9" hidden="1"/>
    <cellStyle name="Followed Hyperlink" xfId="38164" builtinId="9" hidden="1"/>
    <cellStyle name="Followed Hyperlink" xfId="38166" builtinId="9" hidden="1"/>
    <cellStyle name="Followed Hyperlink" xfId="38168" builtinId="9" hidden="1"/>
    <cellStyle name="Followed Hyperlink" xfId="38170" builtinId="9" hidden="1"/>
    <cellStyle name="Followed Hyperlink" xfId="38172" builtinId="9" hidden="1"/>
    <cellStyle name="Followed Hyperlink" xfId="38174" builtinId="9" hidden="1"/>
    <cellStyle name="Followed Hyperlink" xfId="38176" builtinId="9" hidden="1"/>
    <cellStyle name="Followed Hyperlink" xfId="38178" builtinId="9" hidden="1"/>
    <cellStyle name="Followed Hyperlink" xfId="38180" builtinId="9" hidden="1"/>
    <cellStyle name="Followed Hyperlink" xfId="38182" builtinId="9" hidden="1"/>
    <cellStyle name="Followed Hyperlink" xfId="38184" builtinId="9" hidden="1"/>
    <cellStyle name="Followed Hyperlink" xfId="38186" builtinId="9" hidden="1"/>
    <cellStyle name="Followed Hyperlink" xfId="38188" builtinId="9" hidden="1"/>
    <cellStyle name="Followed Hyperlink" xfId="38190" builtinId="9" hidden="1"/>
    <cellStyle name="Followed Hyperlink" xfId="38192" builtinId="9" hidden="1"/>
    <cellStyle name="Followed Hyperlink" xfId="38194" builtinId="9" hidden="1"/>
    <cellStyle name="Followed Hyperlink" xfId="38196" builtinId="9" hidden="1"/>
    <cellStyle name="Followed Hyperlink" xfId="38198" builtinId="9" hidden="1"/>
    <cellStyle name="Followed Hyperlink" xfId="38200" builtinId="9" hidden="1"/>
    <cellStyle name="Followed Hyperlink" xfId="38202" builtinId="9" hidden="1"/>
    <cellStyle name="Followed Hyperlink" xfId="38204" builtinId="9" hidden="1"/>
    <cellStyle name="Followed Hyperlink" xfId="38206" builtinId="9" hidden="1"/>
    <cellStyle name="Followed Hyperlink" xfId="38208" builtinId="9" hidden="1"/>
    <cellStyle name="Followed Hyperlink" xfId="38210" builtinId="9" hidden="1"/>
    <cellStyle name="Followed Hyperlink" xfId="38212" builtinId="9" hidden="1"/>
    <cellStyle name="Followed Hyperlink" xfId="38214" builtinId="9" hidden="1"/>
    <cellStyle name="Followed Hyperlink" xfId="38216" builtinId="9" hidden="1"/>
    <cellStyle name="Followed Hyperlink" xfId="38218" builtinId="9" hidden="1"/>
    <cellStyle name="Followed Hyperlink" xfId="38220" builtinId="9" hidden="1"/>
    <cellStyle name="Followed Hyperlink" xfId="38222" builtinId="9" hidden="1"/>
    <cellStyle name="Followed Hyperlink" xfId="38224" builtinId="9" hidden="1"/>
    <cellStyle name="Followed Hyperlink" xfId="38226" builtinId="9" hidden="1"/>
    <cellStyle name="Followed Hyperlink" xfId="38228" builtinId="9" hidden="1"/>
    <cellStyle name="Followed Hyperlink" xfId="38230" builtinId="9" hidden="1"/>
    <cellStyle name="Followed Hyperlink" xfId="38232" builtinId="9" hidden="1"/>
    <cellStyle name="Followed Hyperlink" xfId="38234" builtinId="9" hidden="1"/>
    <cellStyle name="Followed Hyperlink" xfId="38236" builtinId="9" hidden="1"/>
    <cellStyle name="Followed Hyperlink" xfId="38238" builtinId="9" hidden="1"/>
    <cellStyle name="Followed Hyperlink" xfId="38240" builtinId="9" hidden="1"/>
    <cellStyle name="Followed Hyperlink" xfId="38241" builtinId="9" hidden="1"/>
    <cellStyle name="Followed Hyperlink" xfId="38243" builtinId="9" hidden="1"/>
    <cellStyle name="Followed Hyperlink" xfId="38245" builtinId="9" hidden="1"/>
    <cellStyle name="Followed Hyperlink" xfId="38247" builtinId="9" hidden="1"/>
    <cellStyle name="Followed Hyperlink" xfId="38249" builtinId="9" hidden="1"/>
    <cellStyle name="Followed Hyperlink" xfId="38251" builtinId="9" hidden="1"/>
    <cellStyle name="Followed Hyperlink" xfId="38253" builtinId="9" hidden="1"/>
    <cellStyle name="Followed Hyperlink" xfId="38255" builtinId="9" hidden="1"/>
    <cellStyle name="Followed Hyperlink" xfId="38257" builtinId="9" hidden="1"/>
    <cellStyle name="Followed Hyperlink" xfId="38259" builtinId="9" hidden="1"/>
    <cellStyle name="Followed Hyperlink" xfId="38261" builtinId="9" hidden="1"/>
    <cellStyle name="Followed Hyperlink" xfId="38263" builtinId="9" hidden="1"/>
    <cellStyle name="Followed Hyperlink" xfId="38265" builtinId="9" hidden="1"/>
    <cellStyle name="Followed Hyperlink" xfId="38267" builtinId="9" hidden="1"/>
    <cellStyle name="Followed Hyperlink" xfId="38269" builtinId="9" hidden="1"/>
    <cellStyle name="Followed Hyperlink" xfId="38271" builtinId="9" hidden="1"/>
    <cellStyle name="Followed Hyperlink" xfId="38273" builtinId="9" hidden="1"/>
    <cellStyle name="Followed Hyperlink" xfId="38275" builtinId="9" hidden="1"/>
    <cellStyle name="Followed Hyperlink" xfId="38277" builtinId="9" hidden="1"/>
    <cellStyle name="Followed Hyperlink" xfId="38279" builtinId="9" hidden="1"/>
    <cellStyle name="Followed Hyperlink" xfId="38281" builtinId="9" hidden="1"/>
    <cellStyle name="Followed Hyperlink" xfId="38283" builtinId="9" hidden="1"/>
    <cellStyle name="Followed Hyperlink" xfId="38285" builtinId="9" hidden="1"/>
    <cellStyle name="Followed Hyperlink" xfId="38287" builtinId="9" hidden="1"/>
    <cellStyle name="Followed Hyperlink" xfId="38289" builtinId="9" hidden="1"/>
    <cellStyle name="Followed Hyperlink" xfId="38291" builtinId="9" hidden="1"/>
    <cellStyle name="Followed Hyperlink" xfId="38293" builtinId="9" hidden="1"/>
    <cellStyle name="Followed Hyperlink" xfId="38295" builtinId="9" hidden="1"/>
    <cellStyle name="Followed Hyperlink" xfId="38297" builtinId="9" hidden="1"/>
    <cellStyle name="Followed Hyperlink" xfId="38299" builtinId="9" hidden="1"/>
    <cellStyle name="Followed Hyperlink" xfId="38301" builtinId="9" hidden="1"/>
    <cellStyle name="Followed Hyperlink" xfId="38303" builtinId="9" hidden="1"/>
    <cellStyle name="Followed Hyperlink" xfId="38305" builtinId="9" hidden="1"/>
    <cellStyle name="Followed Hyperlink" xfId="38307" builtinId="9" hidden="1"/>
    <cellStyle name="Followed Hyperlink" xfId="38309" builtinId="9" hidden="1"/>
    <cellStyle name="Followed Hyperlink" xfId="38311" builtinId="9" hidden="1"/>
    <cellStyle name="Followed Hyperlink" xfId="38313" builtinId="9" hidden="1"/>
    <cellStyle name="Followed Hyperlink" xfId="38315" builtinId="9" hidden="1"/>
    <cellStyle name="Followed Hyperlink" xfId="38317" builtinId="9" hidden="1"/>
    <cellStyle name="Followed Hyperlink" xfId="38319" builtinId="9" hidden="1"/>
    <cellStyle name="Followed Hyperlink" xfId="38321" builtinId="9" hidden="1"/>
    <cellStyle name="Followed Hyperlink" xfId="38323" builtinId="9" hidden="1"/>
    <cellStyle name="Followed Hyperlink" xfId="38325" builtinId="9" hidden="1"/>
    <cellStyle name="Followed Hyperlink" xfId="38327" builtinId="9" hidden="1"/>
    <cellStyle name="Followed Hyperlink" xfId="38329" builtinId="9" hidden="1"/>
    <cellStyle name="Followed Hyperlink" xfId="38331" builtinId="9" hidden="1"/>
    <cellStyle name="Followed Hyperlink" xfId="38333" builtinId="9" hidden="1"/>
    <cellStyle name="Followed Hyperlink" xfId="38335" builtinId="9" hidden="1"/>
    <cellStyle name="Followed Hyperlink" xfId="38337" builtinId="9" hidden="1"/>
    <cellStyle name="Followed Hyperlink" xfId="38339" builtinId="9" hidden="1"/>
    <cellStyle name="Followed Hyperlink" xfId="38341" builtinId="9" hidden="1"/>
    <cellStyle name="Followed Hyperlink" xfId="38343" builtinId="9" hidden="1"/>
    <cellStyle name="Followed Hyperlink" xfId="38345" builtinId="9" hidden="1"/>
    <cellStyle name="Followed Hyperlink" xfId="38347" builtinId="9" hidden="1"/>
    <cellStyle name="Followed Hyperlink" xfId="38349" builtinId="9" hidden="1"/>
    <cellStyle name="Followed Hyperlink" xfId="38351" builtinId="9" hidden="1"/>
    <cellStyle name="Followed Hyperlink" xfId="38353" builtinId="9" hidden="1"/>
    <cellStyle name="Followed Hyperlink" xfId="38355" builtinId="9" hidden="1"/>
    <cellStyle name="Followed Hyperlink" xfId="38357" builtinId="9" hidden="1"/>
    <cellStyle name="Followed Hyperlink" xfId="38359" builtinId="9" hidden="1"/>
    <cellStyle name="Followed Hyperlink" xfId="38361" builtinId="9" hidden="1"/>
    <cellStyle name="Followed Hyperlink" xfId="38363" builtinId="9" hidden="1"/>
    <cellStyle name="Followed Hyperlink" xfId="38365" builtinId="9" hidden="1"/>
    <cellStyle name="Followed Hyperlink" xfId="38367" builtinId="9" hidden="1"/>
    <cellStyle name="Followed Hyperlink" xfId="38369" builtinId="9" hidden="1"/>
    <cellStyle name="Followed Hyperlink" xfId="38371" builtinId="9" hidden="1"/>
    <cellStyle name="Followed Hyperlink" xfId="38373" builtinId="9" hidden="1"/>
    <cellStyle name="Followed Hyperlink" xfId="38375" builtinId="9" hidden="1"/>
    <cellStyle name="Followed Hyperlink" xfId="38377" builtinId="9" hidden="1"/>
    <cellStyle name="Followed Hyperlink" xfId="38379" builtinId="9" hidden="1"/>
    <cellStyle name="Followed Hyperlink" xfId="38381" builtinId="9" hidden="1"/>
    <cellStyle name="Followed Hyperlink" xfId="38383" builtinId="9" hidden="1"/>
    <cellStyle name="Followed Hyperlink" xfId="38385" builtinId="9" hidden="1"/>
    <cellStyle name="Followed Hyperlink" xfId="38387" builtinId="9" hidden="1"/>
    <cellStyle name="Followed Hyperlink" xfId="38389" builtinId="9" hidden="1"/>
    <cellStyle name="Followed Hyperlink" xfId="38391" builtinId="9" hidden="1"/>
    <cellStyle name="Followed Hyperlink" xfId="38393" builtinId="9" hidden="1"/>
    <cellStyle name="Followed Hyperlink" xfId="38395" builtinId="9" hidden="1"/>
    <cellStyle name="Followed Hyperlink" xfId="38397" builtinId="9" hidden="1"/>
    <cellStyle name="Followed Hyperlink" xfId="38399" builtinId="9" hidden="1"/>
    <cellStyle name="Followed Hyperlink" xfId="38401" builtinId="9" hidden="1"/>
    <cellStyle name="Followed Hyperlink" xfId="38403" builtinId="9" hidden="1"/>
    <cellStyle name="Followed Hyperlink" xfId="38405" builtinId="9" hidden="1"/>
    <cellStyle name="Followed Hyperlink" xfId="38407" builtinId="9" hidden="1"/>
    <cellStyle name="Followed Hyperlink" xfId="38409" builtinId="9" hidden="1"/>
    <cellStyle name="Followed Hyperlink" xfId="38411" builtinId="9" hidden="1"/>
    <cellStyle name="Followed Hyperlink" xfId="38413" builtinId="9" hidden="1"/>
    <cellStyle name="Followed Hyperlink" xfId="38415" builtinId="9" hidden="1"/>
    <cellStyle name="Followed Hyperlink" xfId="38417" builtinId="9" hidden="1"/>
    <cellStyle name="Followed Hyperlink" xfId="38419" builtinId="9" hidden="1"/>
    <cellStyle name="Followed Hyperlink" xfId="38421" builtinId="9" hidden="1"/>
    <cellStyle name="Followed Hyperlink" xfId="38423" builtinId="9" hidden="1"/>
    <cellStyle name="Followed Hyperlink" xfId="38425" builtinId="9" hidden="1"/>
    <cellStyle name="Followed Hyperlink" xfId="38427" builtinId="9" hidden="1"/>
    <cellStyle name="Followed Hyperlink" xfId="38429" builtinId="9" hidden="1"/>
    <cellStyle name="Followed Hyperlink" xfId="38431" builtinId="9" hidden="1"/>
    <cellStyle name="Followed Hyperlink" xfId="38433" builtinId="9" hidden="1"/>
    <cellStyle name="Followed Hyperlink" xfId="38435" builtinId="9" hidden="1"/>
    <cellStyle name="Followed Hyperlink" xfId="38437" builtinId="9" hidden="1"/>
    <cellStyle name="Followed Hyperlink" xfId="38439" builtinId="9" hidden="1"/>
    <cellStyle name="Followed Hyperlink" xfId="38441" builtinId="9" hidden="1"/>
    <cellStyle name="Followed Hyperlink" xfId="38443" builtinId="9" hidden="1"/>
    <cellStyle name="Followed Hyperlink" xfId="38445" builtinId="9" hidden="1"/>
    <cellStyle name="Followed Hyperlink" xfId="38447" builtinId="9" hidden="1"/>
    <cellStyle name="Followed Hyperlink" xfId="38449" builtinId="9" hidden="1"/>
    <cellStyle name="Followed Hyperlink" xfId="38451" builtinId="9" hidden="1"/>
    <cellStyle name="Followed Hyperlink" xfId="38453" builtinId="9" hidden="1"/>
    <cellStyle name="Followed Hyperlink" xfId="38455" builtinId="9" hidden="1"/>
    <cellStyle name="Followed Hyperlink" xfId="38457" builtinId="9" hidden="1"/>
    <cellStyle name="Followed Hyperlink" xfId="38459" builtinId="9" hidden="1"/>
    <cellStyle name="Followed Hyperlink" xfId="38461" builtinId="9" hidden="1"/>
    <cellStyle name="Followed Hyperlink" xfId="38463" builtinId="9" hidden="1"/>
    <cellStyle name="Followed Hyperlink" xfId="38465" builtinId="9" hidden="1"/>
    <cellStyle name="Followed Hyperlink" xfId="38467" builtinId="9" hidden="1"/>
    <cellStyle name="Followed Hyperlink" xfId="38469" builtinId="9" hidden="1"/>
    <cellStyle name="Followed Hyperlink" xfId="38471" builtinId="9" hidden="1"/>
    <cellStyle name="Followed Hyperlink" xfId="38473" builtinId="9" hidden="1"/>
    <cellStyle name="Followed Hyperlink" xfId="38475" builtinId="9" hidden="1"/>
    <cellStyle name="Followed Hyperlink" xfId="38477" builtinId="9" hidden="1"/>
    <cellStyle name="Followed Hyperlink" xfId="38479" builtinId="9" hidden="1"/>
    <cellStyle name="Followed Hyperlink" xfId="38481" builtinId="9" hidden="1"/>
    <cellStyle name="Followed Hyperlink" xfId="38483" builtinId="9" hidden="1"/>
    <cellStyle name="Followed Hyperlink" xfId="38485" builtinId="9" hidden="1"/>
    <cellStyle name="Followed Hyperlink" xfId="38487" builtinId="9" hidden="1"/>
    <cellStyle name="Followed Hyperlink" xfId="38489" builtinId="9" hidden="1"/>
    <cellStyle name="Followed Hyperlink" xfId="38491" builtinId="9" hidden="1"/>
    <cellStyle name="Followed Hyperlink" xfId="38497" builtinId="9" hidden="1"/>
    <cellStyle name="Followed Hyperlink" xfId="38499" builtinId="9" hidden="1"/>
    <cellStyle name="Followed Hyperlink" xfId="38501" builtinId="9" hidden="1"/>
    <cellStyle name="Followed Hyperlink" xfId="38503" builtinId="9" hidden="1"/>
    <cellStyle name="Followed Hyperlink" xfId="38505" builtinId="9" hidden="1"/>
    <cellStyle name="Followed Hyperlink" xfId="38507" builtinId="9" hidden="1"/>
    <cellStyle name="Followed Hyperlink" xfId="38509" builtinId="9" hidden="1"/>
    <cellStyle name="Followed Hyperlink" xfId="38511" builtinId="9" hidden="1"/>
    <cellStyle name="Followed Hyperlink" xfId="38513" builtinId="9" hidden="1"/>
    <cellStyle name="Followed Hyperlink" xfId="38515" builtinId="9" hidden="1"/>
    <cellStyle name="Followed Hyperlink" xfId="38517" builtinId="9" hidden="1"/>
    <cellStyle name="Followed Hyperlink" xfId="38519" builtinId="9" hidden="1"/>
    <cellStyle name="Followed Hyperlink" xfId="38521" builtinId="9" hidden="1"/>
    <cellStyle name="Followed Hyperlink" xfId="38523" builtinId="9" hidden="1"/>
    <cellStyle name="Followed Hyperlink" xfId="38525" builtinId="9" hidden="1"/>
    <cellStyle name="Followed Hyperlink" xfId="38527" builtinId="9" hidden="1"/>
    <cellStyle name="Followed Hyperlink" xfId="38529" builtinId="9" hidden="1"/>
    <cellStyle name="Followed Hyperlink" xfId="38531" builtinId="9" hidden="1"/>
    <cellStyle name="Followed Hyperlink" xfId="38533" builtinId="9" hidden="1"/>
    <cellStyle name="Followed Hyperlink" xfId="38535" builtinId="9" hidden="1"/>
    <cellStyle name="Followed Hyperlink" xfId="38537" builtinId="9" hidden="1"/>
    <cellStyle name="Followed Hyperlink" xfId="38539" builtinId="9" hidden="1"/>
    <cellStyle name="Followed Hyperlink" xfId="38541" builtinId="9" hidden="1"/>
    <cellStyle name="Followed Hyperlink" xfId="38543" builtinId="9" hidden="1"/>
    <cellStyle name="Followed Hyperlink" xfId="38545" builtinId="9" hidden="1"/>
    <cellStyle name="Followed Hyperlink" xfId="38547" builtinId="9" hidden="1"/>
    <cellStyle name="Followed Hyperlink" xfId="38549" builtinId="9" hidden="1"/>
    <cellStyle name="Followed Hyperlink" xfId="38551" builtinId="9" hidden="1"/>
    <cellStyle name="Followed Hyperlink" xfId="38553" builtinId="9" hidden="1"/>
    <cellStyle name="Followed Hyperlink" xfId="38555" builtinId="9" hidden="1"/>
    <cellStyle name="Followed Hyperlink" xfId="38557" builtinId="9" hidden="1"/>
    <cellStyle name="Followed Hyperlink" xfId="38559" builtinId="9" hidden="1"/>
    <cellStyle name="Followed Hyperlink" xfId="38561" builtinId="9" hidden="1"/>
    <cellStyle name="Followed Hyperlink" xfId="38563" builtinId="9" hidden="1"/>
    <cellStyle name="Followed Hyperlink" xfId="38565" builtinId="9" hidden="1"/>
    <cellStyle name="Followed Hyperlink" xfId="38567" builtinId="9" hidden="1"/>
    <cellStyle name="Followed Hyperlink" xfId="38569" builtinId="9" hidden="1"/>
    <cellStyle name="Followed Hyperlink" xfId="38571" builtinId="9" hidden="1"/>
    <cellStyle name="Followed Hyperlink" xfId="38573" builtinId="9" hidden="1"/>
    <cellStyle name="Followed Hyperlink" xfId="38575" builtinId="9" hidden="1"/>
    <cellStyle name="Followed Hyperlink" xfId="38577" builtinId="9" hidden="1"/>
    <cellStyle name="Followed Hyperlink" xfId="38579" builtinId="9" hidden="1"/>
    <cellStyle name="Followed Hyperlink" xfId="38581" builtinId="9" hidden="1"/>
    <cellStyle name="Followed Hyperlink" xfId="38583" builtinId="9" hidden="1"/>
    <cellStyle name="Followed Hyperlink" xfId="38585" builtinId="9" hidden="1"/>
    <cellStyle name="Followed Hyperlink" xfId="38587" builtinId="9" hidden="1"/>
    <cellStyle name="Followed Hyperlink" xfId="38589" builtinId="9" hidden="1"/>
    <cellStyle name="Followed Hyperlink" xfId="38591" builtinId="9" hidden="1"/>
    <cellStyle name="Followed Hyperlink" xfId="38593" builtinId="9" hidden="1"/>
    <cellStyle name="Followed Hyperlink" xfId="38595" builtinId="9" hidden="1"/>
    <cellStyle name="Followed Hyperlink" xfId="38597" builtinId="9" hidden="1"/>
    <cellStyle name="Followed Hyperlink" xfId="38599" builtinId="9" hidden="1"/>
    <cellStyle name="Followed Hyperlink" xfId="38601" builtinId="9" hidden="1"/>
    <cellStyle name="Followed Hyperlink" xfId="38603" builtinId="9" hidden="1"/>
    <cellStyle name="Followed Hyperlink" xfId="38605" builtinId="9" hidden="1"/>
    <cellStyle name="Followed Hyperlink" xfId="38607" builtinId="9" hidden="1"/>
    <cellStyle name="Followed Hyperlink" xfId="38609" builtinId="9" hidden="1"/>
    <cellStyle name="Followed Hyperlink" xfId="38611" builtinId="9" hidden="1"/>
    <cellStyle name="Followed Hyperlink" xfId="38613" builtinId="9" hidden="1"/>
    <cellStyle name="Followed Hyperlink" xfId="38615" builtinId="9" hidden="1"/>
    <cellStyle name="Followed Hyperlink" xfId="38617" builtinId="9" hidden="1"/>
    <cellStyle name="Followed Hyperlink" xfId="38619" builtinId="9" hidden="1"/>
    <cellStyle name="Followed Hyperlink" xfId="38621" builtinId="9" hidden="1"/>
    <cellStyle name="Followed Hyperlink" xfId="38631" builtinId="9" hidden="1"/>
    <cellStyle name="Followed Hyperlink" xfId="38633" builtinId="9" hidden="1"/>
    <cellStyle name="Followed Hyperlink" xfId="38635" builtinId="9" hidden="1"/>
    <cellStyle name="Followed Hyperlink" xfId="38637" builtinId="9" hidden="1"/>
    <cellStyle name="Followed Hyperlink" xfId="38639" builtinId="9" hidden="1"/>
    <cellStyle name="Followed Hyperlink" xfId="38641" builtinId="9" hidden="1"/>
    <cellStyle name="Followed Hyperlink" xfId="38643" builtinId="9" hidden="1"/>
    <cellStyle name="Followed Hyperlink" xfId="38645" builtinId="9" hidden="1"/>
    <cellStyle name="Followed Hyperlink" xfId="38647" builtinId="9" hidden="1"/>
    <cellStyle name="Followed Hyperlink" xfId="38649" builtinId="9" hidden="1"/>
    <cellStyle name="Followed Hyperlink" xfId="38651" builtinId="9" hidden="1"/>
    <cellStyle name="Followed Hyperlink" xfId="38653" builtinId="9" hidden="1"/>
    <cellStyle name="Followed Hyperlink" xfId="38655" builtinId="9" hidden="1"/>
    <cellStyle name="Followed Hyperlink" xfId="38657" builtinId="9" hidden="1"/>
    <cellStyle name="Followed Hyperlink" xfId="38659" builtinId="9" hidden="1"/>
    <cellStyle name="Followed Hyperlink" xfId="38661" builtinId="9" hidden="1"/>
    <cellStyle name="Followed Hyperlink" xfId="38663" builtinId="9" hidden="1"/>
    <cellStyle name="Followed Hyperlink" xfId="38665" builtinId="9" hidden="1"/>
    <cellStyle name="Followed Hyperlink" xfId="38667" builtinId="9" hidden="1"/>
    <cellStyle name="Followed Hyperlink" xfId="38669" builtinId="9" hidden="1"/>
    <cellStyle name="Followed Hyperlink" xfId="38671" builtinId="9" hidden="1"/>
    <cellStyle name="Followed Hyperlink" xfId="38673" builtinId="9" hidden="1"/>
    <cellStyle name="Followed Hyperlink" xfId="38675" builtinId="9" hidden="1"/>
    <cellStyle name="Followed Hyperlink" xfId="38677" builtinId="9" hidden="1"/>
    <cellStyle name="Followed Hyperlink" xfId="38679" builtinId="9" hidden="1"/>
    <cellStyle name="Followed Hyperlink" xfId="38681" builtinId="9" hidden="1"/>
    <cellStyle name="Followed Hyperlink" xfId="38683" builtinId="9" hidden="1"/>
    <cellStyle name="Followed Hyperlink" xfId="38685" builtinId="9" hidden="1"/>
    <cellStyle name="Followed Hyperlink" xfId="38687" builtinId="9" hidden="1"/>
    <cellStyle name="Followed Hyperlink" xfId="38689" builtinId="9" hidden="1"/>
    <cellStyle name="Followed Hyperlink" xfId="38691" builtinId="9" hidden="1"/>
    <cellStyle name="Followed Hyperlink" xfId="38693" builtinId="9" hidden="1"/>
    <cellStyle name="Followed Hyperlink" xfId="38695" builtinId="9" hidden="1"/>
    <cellStyle name="Followed Hyperlink" xfId="38697" builtinId="9" hidden="1"/>
    <cellStyle name="Followed Hyperlink" xfId="38699" builtinId="9" hidden="1"/>
    <cellStyle name="Followed Hyperlink" xfId="38701" builtinId="9" hidden="1"/>
    <cellStyle name="Followed Hyperlink" xfId="38703" builtinId="9" hidden="1"/>
    <cellStyle name="Followed Hyperlink" xfId="38705" builtinId="9" hidden="1"/>
    <cellStyle name="Followed Hyperlink" xfId="38707" builtinId="9" hidden="1"/>
    <cellStyle name="Followed Hyperlink" xfId="38709" builtinId="9" hidden="1"/>
    <cellStyle name="Followed Hyperlink" xfId="38711" builtinId="9" hidden="1"/>
    <cellStyle name="Followed Hyperlink" xfId="38713" builtinId="9" hidden="1"/>
    <cellStyle name="Followed Hyperlink" xfId="38715" builtinId="9" hidden="1"/>
    <cellStyle name="Followed Hyperlink" xfId="38717" builtinId="9" hidden="1"/>
    <cellStyle name="Followed Hyperlink" xfId="38719" builtinId="9" hidden="1"/>
    <cellStyle name="Followed Hyperlink" xfId="38721" builtinId="9" hidden="1"/>
    <cellStyle name="Followed Hyperlink" xfId="38723" builtinId="9" hidden="1"/>
    <cellStyle name="Followed Hyperlink" xfId="38725" builtinId="9" hidden="1"/>
    <cellStyle name="Followed Hyperlink" xfId="38727" builtinId="9" hidden="1"/>
    <cellStyle name="Followed Hyperlink" xfId="38729" builtinId="9" hidden="1"/>
    <cellStyle name="Followed Hyperlink" xfId="38731" builtinId="9" hidden="1"/>
    <cellStyle name="Followed Hyperlink" xfId="38733" builtinId="9" hidden="1"/>
    <cellStyle name="Followed Hyperlink" xfId="38735" builtinId="9" hidden="1"/>
    <cellStyle name="Followed Hyperlink" xfId="38737" builtinId="9" hidden="1"/>
    <cellStyle name="Followed Hyperlink" xfId="38739" builtinId="9" hidden="1"/>
    <cellStyle name="Followed Hyperlink" xfId="38741" builtinId="9" hidden="1"/>
    <cellStyle name="Followed Hyperlink" xfId="38743" builtinId="9" hidden="1"/>
    <cellStyle name="Followed Hyperlink" xfId="38745" builtinId="9" hidden="1"/>
    <cellStyle name="Followed Hyperlink" xfId="38747" builtinId="9" hidden="1"/>
    <cellStyle name="Followed Hyperlink" xfId="38749" builtinId="9" hidden="1"/>
    <cellStyle name="Followed Hyperlink" xfId="38751" builtinId="9" hidden="1"/>
    <cellStyle name="Followed Hyperlink" xfId="38753" builtinId="9" hidden="1"/>
    <cellStyle name="Followed Hyperlink" xfId="38755" builtinId="9" hidden="1"/>
    <cellStyle name="Followed Hyperlink" xfId="38756" builtinId="9" hidden="1"/>
    <cellStyle name="Followed Hyperlink" xfId="38758" builtinId="9" hidden="1"/>
    <cellStyle name="Followed Hyperlink" xfId="38760" builtinId="9" hidden="1"/>
    <cellStyle name="Followed Hyperlink" xfId="38762" builtinId="9" hidden="1"/>
    <cellStyle name="Followed Hyperlink" xfId="38764" builtinId="9" hidden="1"/>
    <cellStyle name="Followed Hyperlink" xfId="38766" builtinId="9" hidden="1"/>
    <cellStyle name="Followed Hyperlink" xfId="38768" builtinId="9" hidden="1"/>
    <cellStyle name="Followed Hyperlink" xfId="38770" builtinId="9" hidden="1"/>
    <cellStyle name="Followed Hyperlink" xfId="38772" builtinId="9" hidden="1"/>
    <cellStyle name="Followed Hyperlink" xfId="38774" builtinId="9" hidden="1"/>
    <cellStyle name="Followed Hyperlink" xfId="38776" builtinId="9" hidden="1"/>
    <cellStyle name="Followed Hyperlink" xfId="38778" builtinId="9" hidden="1"/>
    <cellStyle name="Followed Hyperlink" xfId="38780" builtinId="9" hidden="1"/>
    <cellStyle name="Followed Hyperlink" xfId="38782" builtinId="9" hidden="1"/>
    <cellStyle name="Followed Hyperlink" xfId="38784" builtinId="9" hidden="1"/>
    <cellStyle name="Followed Hyperlink" xfId="38786" builtinId="9" hidden="1"/>
    <cellStyle name="Followed Hyperlink" xfId="38788" builtinId="9" hidden="1"/>
    <cellStyle name="Followed Hyperlink" xfId="38790" builtinId="9" hidden="1"/>
    <cellStyle name="Followed Hyperlink" xfId="38792" builtinId="9" hidden="1"/>
    <cellStyle name="Followed Hyperlink" xfId="38794" builtinId="9" hidden="1"/>
    <cellStyle name="Followed Hyperlink" xfId="38796" builtinId="9" hidden="1"/>
    <cellStyle name="Followed Hyperlink" xfId="38798" builtinId="9" hidden="1"/>
    <cellStyle name="Followed Hyperlink" xfId="38800" builtinId="9" hidden="1"/>
    <cellStyle name="Followed Hyperlink" xfId="38802" builtinId="9" hidden="1"/>
    <cellStyle name="Followed Hyperlink" xfId="38804" builtinId="9" hidden="1"/>
    <cellStyle name="Followed Hyperlink" xfId="38806" builtinId="9" hidden="1"/>
    <cellStyle name="Followed Hyperlink" xfId="38808" builtinId="9" hidden="1"/>
    <cellStyle name="Followed Hyperlink" xfId="38810" builtinId="9" hidden="1"/>
    <cellStyle name="Followed Hyperlink" xfId="38812" builtinId="9" hidden="1"/>
    <cellStyle name="Followed Hyperlink" xfId="38814" builtinId="9" hidden="1"/>
    <cellStyle name="Followed Hyperlink" xfId="38816" builtinId="9" hidden="1"/>
    <cellStyle name="Followed Hyperlink" xfId="38818" builtinId="9" hidden="1"/>
    <cellStyle name="Followed Hyperlink" xfId="38820" builtinId="9" hidden="1"/>
    <cellStyle name="Followed Hyperlink" xfId="38822" builtinId="9" hidden="1"/>
    <cellStyle name="Followed Hyperlink" xfId="38824" builtinId="9" hidden="1"/>
    <cellStyle name="Followed Hyperlink" xfId="38826" builtinId="9" hidden="1"/>
    <cellStyle name="Followed Hyperlink" xfId="38828" builtinId="9" hidden="1"/>
    <cellStyle name="Followed Hyperlink" xfId="38830" builtinId="9" hidden="1"/>
    <cellStyle name="Followed Hyperlink" xfId="38832" builtinId="9" hidden="1"/>
    <cellStyle name="Followed Hyperlink" xfId="38834" builtinId="9" hidden="1"/>
    <cellStyle name="Followed Hyperlink" xfId="38836" builtinId="9" hidden="1"/>
    <cellStyle name="Followed Hyperlink" xfId="38838" builtinId="9" hidden="1"/>
    <cellStyle name="Followed Hyperlink" xfId="38840" builtinId="9" hidden="1"/>
    <cellStyle name="Followed Hyperlink" xfId="38842" builtinId="9" hidden="1"/>
    <cellStyle name="Followed Hyperlink" xfId="38844" builtinId="9" hidden="1"/>
    <cellStyle name="Followed Hyperlink" xfId="38846" builtinId="9" hidden="1"/>
    <cellStyle name="Followed Hyperlink" xfId="38848" builtinId="9" hidden="1"/>
    <cellStyle name="Followed Hyperlink" xfId="38850" builtinId="9" hidden="1"/>
    <cellStyle name="Followed Hyperlink" xfId="38852" builtinId="9" hidden="1"/>
    <cellStyle name="Followed Hyperlink" xfId="38854" builtinId="9" hidden="1"/>
    <cellStyle name="Followed Hyperlink" xfId="38856" builtinId="9" hidden="1"/>
    <cellStyle name="Followed Hyperlink" xfId="38858" builtinId="9" hidden="1"/>
    <cellStyle name="Followed Hyperlink" xfId="38860" builtinId="9" hidden="1"/>
    <cellStyle name="Followed Hyperlink" xfId="38862" builtinId="9" hidden="1"/>
    <cellStyle name="Followed Hyperlink" xfId="38864" builtinId="9" hidden="1"/>
    <cellStyle name="Followed Hyperlink" xfId="38866" builtinId="9" hidden="1"/>
    <cellStyle name="Followed Hyperlink" xfId="38868" builtinId="9" hidden="1"/>
    <cellStyle name="Followed Hyperlink" xfId="38870" builtinId="9" hidden="1"/>
    <cellStyle name="Followed Hyperlink" xfId="38872" builtinId="9" hidden="1"/>
    <cellStyle name="Followed Hyperlink" xfId="38874" builtinId="9" hidden="1"/>
    <cellStyle name="Followed Hyperlink" xfId="38876" builtinId="9" hidden="1"/>
    <cellStyle name="Followed Hyperlink" xfId="38878" builtinId="9" hidden="1"/>
    <cellStyle name="Followed Hyperlink" xfId="38880" builtinId="9" hidden="1"/>
    <cellStyle name="Followed Hyperlink" xfId="38881" builtinId="9" hidden="1"/>
    <cellStyle name="Followed Hyperlink" xfId="38883" builtinId="9" hidden="1"/>
    <cellStyle name="Followed Hyperlink" xfId="38885" builtinId="9" hidden="1"/>
    <cellStyle name="Followed Hyperlink" xfId="38887" builtinId="9" hidden="1"/>
    <cellStyle name="Followed Hyperlink" xfId="38889" builtinId="9" hidden="1"/>
    <cellStyle name="Followed Hyperlink" xfId="38891" builtinId="9" hidden="1"/>
    <cellStyle name="Followed Hyperlink" xfId="38893" builtinId="9" hidden="1"/>
    <cellStyle name="Followed Hyperlink" xfId="38895" builtinId="9" hidden="1"/>
    <cellStyle name="Followed Hyperlink" xfId="38897" builtinId="9" hidden="1"/>
    <cellStyle name="Followed Hyperlink" xfId="38899" builtinId="9" hidden="1"/>
    <cellStyle name="Followed Hyperlink" xfId="38901" builtinId="9" hidden="1"/>
    <cellStyle name="Followed Hyperlink" xfId="38903" builtinId="9" hidden="1"/>
    <cellStyle name="Followed Hyperlink" xfId="38905" builtinId="9" hidden="1"/>
    <cellStyle name="Followed Hyperlink" xfId="38907" builtinId="9" hidden="1"/>
    <cellStyle name="Followed Hyperlink" xfId="38909" builtinId="9" hidden="1"/>
    <cellStyle name="Followed Hyperlink" xfId="38911" builtinId="9" hidden="1"/>
    <cellStyle name="Followed Hyperlink" xfId="38913" builtinId="9" hidden="1"/>
    <cellStyle name="Followed Hyperlink" xfId="38915" builtinId="9" hidden="1"/>
    <cellStyle name="Followed Hyperlink" xfId="38917" builtinId="9" hidden="1"/>
    <cellStyle name="Followed Hyperlink" xfId="38919" builtinId="9" hidden="1"/>
    <cellStyle name="Followed Hyperlink" xfId="38921" builtinId="9" hidden="1"/>
    <cellStyle name="Followed Hyperlink" xfId="38923" builtinId="9" hidden="1"/>
    <cellStyle name="Followed Hyperlink" xfId="38925" builtinId="9" hidden="1"/>
    <cellStyle name="Followed Hyperlink" xfId="38927" builtinId="9" hidden="1"/>
    <cellStyle name="Followed Hyperlink" xfId="38929" builtinId="9" hidden="1"/>
    <cellStyle name="Followed Hyperlink" xfId="38931" builtinId="9" hidden="1"/>
    <cellStyle name="Followed Hyperlink" xfId="38933" builtinId="9" hidden="1"/>
    <cellStyle name="Followed Hyperlink" xfId="38935" builtinId="9" hidden="1"/>
    <cellStyle name="Followed Hyperlink" xfId="38937" builtinId="9" hidden="1"/>
    <cellStyle name="Followed Hyperlink" xfId="38939" builtinId="9" hidden="1"/>
    <cellStyle name="Followed Hyperlink" xfId="38941" builtinId="9" hidden="1"/>
    <cellStyle name="Followed Hyperlink" xfId="38943" builtinId="9" hidden="1"/>
    <cellStyle name="Followed Hyperlink" xfId="38945" builtinId="9" hidden="1"/>
    <cellStyle name="Followed Hyperlink" xfId="38947" builtinId="9" hidden="1"/>
    <cellStyle name="Followed Hyperlink" xfId="38949" builtinId="9" hidden="1"/>
    <cellStyle name="Followed Hyperlink" xfId="38951" builtinId="9" hidden="1"/>
    <cellStyle name="Followed Hyperlink" xfId="38953" builtinId="9" hidden="1"/>
    <cellStyle name="Followed Hyperlink" xfId="38955" builtinId="9" hidden="1"/>
    <cellStyle name="Followed Hyperlink" xfId="38957" builtinId="9" hidden="1"/>
    <cellStyle name="Followed Hyperlink" xfId="38959" builtinId="9" hidden="1"/>
    <cellStyle name="Followed Hyperlink" xfId="38961" builtinId="9" hidden="1"/>
    <cellStyle name="Followed Hyperlink" xfId="38963" builtinId="9" hidden="1"/>
    <cellStyle name="Followed Hyperlink" xfId="38965" builtinId="9" hidden="1"/>
    <cellStyle name="Followed Hyperlink" xfId="38967" builtinId="9" hidden="1"/>
    <cellStyle name="Followed Hyperlink" xfId="38969" builtinId="9" hidden="1"/>
    <cellStyle name="Followed Hyperlink" xfId="38971" builtinId="9" hidden="1"/>
    <cellStyle name="Followed Hyperlink" xfId="38973" builtinId="9" hidden="1"/>
    <cellStyle name="Followed Hyperlink" xfId="38975" builtinId="9" hidden="1"/>
    <cellStyle name="Followed Hyperlink" xfId="38977" builtinId="9" hidden="1"/>
    <cellStyle name="Followed Hyperlink" xfId="38979" builtinId="9" hidden="1"/>
    <cellStyle name="Followed Hyperlink" xfId="38981" builtinId="9" hidden="1"/>
    <cellStyle name="Followed Hyperlink" xfId="38983" builtinId="9" hidden="1"/>
    <cellStyle name="Followed Hyperlink" xfId="38985" builtinId="9" hidden="1"/>
    <cellStyle name="Followed Hyperlink" xfId="38987" builtinId="9" hidden="1"/>
    <cellStyle name="Followed Hyperlink" xfId="38989" builtinId="9" hidden="1"/>
    <cellStyle name="Followed Hyperlink" xfId="38991" builtinId="9" hidden="1"/>
    <cellStyle name="Followed Hyperlink" xfId="38993" builtinId="9" hidden="1"/>
    <cellStyle name="Followed Hyperlink" xfId="38995" builtinId="9" hidden="1"/>
    <cellStyle name="Followed Hyperlink" xfId="38997" builtinId="9" hidden="1"/>
    <cellStyle name="Followed Hyperlink" xfId="38999" builtinId="9" hidden="1"/>
    <cellStyle name="Followed Hyperlink" xfId="39001" builtinId="9" hidden="1"/>
    <cellStyle name="Followed Hyperlink" xfId="39003" builtinId="9" hidden="1"/>
    <cellStyle name="Followed Hyperlink" xfId="39005" builtinId="9" hidden="1"/>
    <cellStyle name="Followed Hyperlink" xfId="39006" builtinId="9" hidden="1"/>
    <cellStyle name="Followed Hyperlink" xfId="39008" builtinId="9" hidden="1"/>
    <cellStyle name="Followed Hyperlink" xfId="39010" builtinId="9" hidden="1"/>
    <cellStyle name="Followed Hyperlink" xfId="39012" builtinId="9" hidden="1"/>
    <cellStyle name="Followed Hyperlink" xfId="39014" builtinId="9" hidden="1"/>
    <cellStyle name="Followed Hyperlink" xfId="39016" builtinId="9" hidden="1"/>
    <cellStyle name="Followed Hyperlink" xfId="39018" builtinId="9" hidden="1"/>
    <cellStyle name="Followed Hyperlink" xfId="39020" builtinId="9" hidden="1"/>
    <cellStyle name="Followed Hyperlink" xfId="39022" builtinId="9" hidden="1"/>
    <cellStyle name="Followed Hyperlink" xfId="39024" builtinId="9" hidden="1"/>
    <cellStyle name="Followed Hyperlink" xfId="39026" builtinId="9" hidden="1"/>
    <cellStyle name="Followed Hyperlink" xfId="39028" builtinId="9" hidden="1"/>
    <cellStyle name="Followed Hyperlink" xfId="39030" builtinId="9" hidden="1"/>
    <cellStyle name="Followed Hyperlink" xfId="39032" builtinId="9" hidden="1"/>
    <cellStyle name="Followed Hyperlink" xfId="39034" builtinId="9" hidden="1"/>
    <cellStyle name="Followed Hyperlink" xfId="39036" builtinId="9" hidden="1"/>
    <cellStyle name="Followed Hyperlink" xfId="39038" builtinId="9" hidden="1"/>
    <cellStyle name="Followed Hyperlink" xfId="39040" builtinId="9" hidden="1"/>
    <cellStyle name="Followed Hyperlink" xfId="39042" builtinId="9" hidden="1"/>
    <cellStyle name="Followed Hyperlink" xfId="39044" builtinId="9" hidden="1"/>
    <cellStyle name="Followed Hyperlink" xfId="39046" builtinId="9" hidden="1"/>
    <cellStyle name="Followed Hyperlink" xfId="39048" builtinId="9" hidden="1"/>
    <cellStyle name="Followed Hyperlink" xfId="39050" builtinId="9" hidden="1"/>
    <cellStyle name="Followed Hyperlink" xfId="39052" builtinId="9" hidden="1"/>
    <cellStyle name="Followed Hyperlink" xfId="39054" builtinId="9" hidden="1"/>
    <cellStyle name="Followed Hyperlink" xfId="39056" builtinId="9" hidden="1"/>
    <cellStyle name="Followed Hyperlink" xfId="39058" builtinId="9" hidden="1"/>
    <cellStyle name="Followed Hyperlink" xfId="39060" builtinId="9" hidden="1"/>
    <cellStyle name="Followed Hyperlink" xfId="39062" builtinId="9" hidden="1"/>
    <cellStyle name="Followed Hyperlink" xfId="39064" builtinId="9" hidden="1"/>
    <cellStyle name="Followed Hyperlink" xfId="39066" builtinId="9" hidden="1"/>
    <cellStyle name="Followed Hyperlink" xfId="39068" builtinId="9" hidden="1"/>
    <cellStyle name="Followed Hyperlink" xfId="39070" builtinId="9" hidden="1"/>
    <cellStyle name="Followed Hyperlink" xfId="39072" builtinId="9" hidden="1"/>
    <cellStyle name="Followed Hyperlink" xfId="39074" builtinId="9" hidden="1"/>
    <cellStyle name="Followed Hyperlink" xfId="39076" builtinId="9" hidden="1"/>
    <cellStyle name="Followed Hyperlink" xfId="39078" builtinId="9" hidden="1"/>
    <cellStyle name="Followed Hyperlink" xfId="39080" builtinId="9" hidden="1"/>
    <cellStyle name="Followed Hyperlink" xfId="39082" builtinId="9" hidden="1"/>
    <cellStyle name="Followed Hyperlink" xfId="39084" builtinId="9" hidden="1"/>
    <cellStyle name="Followed Hyperlink" xfId="39086" builtinId="9" hidden="1"/>
    <cellStyle name="Followed Hyperlink" xfId="39088" builtinId="9" hidden="1"/>
    <cellStyle name="Followed Hyperlink" xfId="39090" builtinId="9" hidden="1"/>
    <cellStyle name="Followed Hyperlink" xfId="39092" builtinId="9" hidden="1"/>
    <cellStyle name="Followed Hyperlink" xfId="39094" builtinId="9" hidden="1"/>
    <cellStyle name="Followed Hyperlink" xfId="39096" builtinId="9" hidden="1"/>
    <cellStyle name="Followed Hyperlink" xfId="39098" builtinId="9" hidden="1"/>
    <cellStyle name="Followed Hyperlink" xfId="39100" builtinId="9" hidden="1"/>
    <cellStyle name="Followed Hyperlink" xfId="39102" builtinId="9" hidden="1"/>
    <cellStyle name="Followed Hyperlink" xfId="39104" builtinId="9" hidden="1"/>
    <cellStyle name="Followed Hyperlink" xfId="39106" builtinId="9" hidden="1"/>
    <cellStyle name="Followed Hyperlink" xfId="39108" builtinId="9" hidden="1"/>
    <cellStyle name="Followed Hyperlink" xfId="39110" builtinId="9" hidden="1"/>
    <cellStyle name="Followed Hyperlink" xfId="39112" builtinId="9" hidden="1"/>
    <cellStyle name="Followed Hyperlink" xfId="39114" builtinId="9" hidden="1"/>
    <cellStyle name="Followed Hyperlink" xfId="39116" builtinId="9" hidden="1"/>
    <cellStyle name="Followed Hyperlink" xfId="39118" builtinId="9" hidden="1"/>
    <cellStyle name="Followed Hyperlink" xfId="39120" builtinId="9" hidden="1"/>
    <cellStyle name="Followed Hyperlink" xfId="39122" builtinId="9" hidden="1"/>
    <cellStyle name="Followed Hyperlink" xfId="39124" builtinId="9" hidden="1"/>
    <cellStyle name="Followed Hyperlink" xfId="39126" builtinId="9" hidden="1"/>
    <cellStyle name="Followed Hyperlink" xfId="39128" builtinId="9" hidden="1"/>
    <cellStyle name="Followed Hyperlink" xfId="39130" builtinId="9" hidden="1"/>
    <cellStyle name="Followed Hyperlink" xfId="39131" builtinId="9" hidden="1"/>
    <cellStyle name="Followed Hyperlink" xfId="39133" builtinId="9" hidden="1"/>
    <cellStyle name="Followed Hyperlink" xfId="39135" builtinId="9" hidden="1"/>
    <cellStyle name="Followed Hyperlink" xfId="39137" builtinId="9" hidden="1"/>
    <cellStyle name="Followed Hyperlink" xfId="39139" builtinId="9" hidden="1"/>
    <cellStyle name="Followed Hyperlink" xfId="39141" builtinId="9" hidden="1"/>
    <cellStyle name="Followed Hyperlink" xfId="39143" builtinId="9" hidden="1"/>
    <cellStyle name="Followed Hyperlink" xfId="39145" builtinId="9" hidden="1"/>
    <cellStyle name="Followed Hyperlink" xfId="39147" builtinId="9" hidden="1"/>
    <cellStyle name="Followed Hyperlink" xfId="39149" builtinId="9" hidden="1"/>
    <cellStyle name="Followed Hyperlink" xfId="39151" builtinId="9" hidden="1"/>
    <cellStyle name="Followed Hyperlink" xfId="39153" builtinId="9" hidden="1"/>
    <cellStyle name="Followed Hyperlink" xfId="39155" builtinId="9" hidden="1"/>
    <cellStyle name="Followed Hyperlink" xfId="39157" builtinId="9" hidden="1"/>
    <cellStyle name="Followed Hyperlink" xfId="39159" builtinId="9" hidden="1"/>
    <cellStyle name="Followed Hyperlink" xfId="39161" builtinId="9" hidden="1"/>
    <cellStyle name="Followed Hyperlink" xfId="39163" builtinId="9" hidden="1"/>
    <cellStyle name="Followed Hyperlink" xfId="39165" builtinId="9" hidden="1"/>
    <cellStyle name="Followed Hyperlink" xfId="39167" builtinId="9" hidden="1"/>
    <cellStyle name="Followed Hyperlink" xfId="39169" builtinId="9" hidden="1"/>
    <cellStyle name="Followed Hyperlink" xfId="39171" builtinId="9" hidden="1"/>
    <cellStyle name="Followed Hyperlink" xfId="39173" builtinId="9" hidden="1"/>
    <cellStyle name="Followed Hyperlink" xfId="39175" builtinId="9" hidden="1"/>
    <cellStyle name="Followed Hyperlink" xfId="39177" builtinId="9" hidden="1"/>
    <cellStyle name="Followed Hyperlink" xfId="39179" builtinId="9" hidden="1"/>
    <cellStyle name="Followed Hyperlink" xfId="39181" builtinId="9" hidden="1"/>
    <cellStyle name="Followed Hyperlink" xfId="39183" builtinId="9" hidden="1"/>
    <cellStyle name="Followed Hyperlink" xfId="39185" builtinId="9" hidden="1"/>
    <cellStyle name="Followed Hyperlink" xfId="39187" builtinId="9" hidden="1"/>
    <cellStyle name="Followed Hyperlink" xfId="39189" builtinId="9" hidden="1"/>
    <cellStyle name="Followed Hyperlink" xfId="39191" builtinId="9" hidden="1"/>
    <cellStyle name="Followed Hyperlink" xfId="39193" builtinId="9" hidden="1"/>
    <cellStyle name="Followed Hyperlink" xfId="39195" builtinId="9" hidden="1"/>
    <cellStyle name="Followed Hyperlink" xfId="39197" builtinId="9" hidden="1"/>
    <cellStyle name="Followed Hyperlink" xfId="39199" builtinId="9" hidden="1"/>
    <cellStyle name="Followed Hyperlink" xfId="39201" builtinId="9" hidden="1"/>
    <cellStyle name="Followed Hyperlink" xfId="39203" builtinId="9" hidden="1"/>
    <cellStyle name="Followed Hyperlink" xfId="39205" builtinId="9" hidden="1"/>
    <cellStyle name="Followed Hyperlink" xfId="39207" builtinId="9" hidden="1"/>
    <cellStyle name="Followed Hyperlink" xfId="39209" builtinId="9" hidden="1"/>
    <cellStyle name="Followed Hyperlink" xfId="39211" builtinId="9" hidden="1"/>
    <cellStyle name="Followed Hyperlink" xfId="39213" builtinId="9" hidden="1"/>
    <cellStyle name="Followed Hyperlink" xfId="39215" builtinId="9" hidden="1"/>
    <cellStyle name="Followed Hyperlink" xfId="39217" builtinId="9" hidden="1"/>
    <cellStyle name="Followed Hyperlink" xfId="39219" builtinId="9" hidden="1"/>
    <cellStyle name="Followed Hyperlink" xfId="39221" builtinId="9" hidden="1"/>
    <cellStyle name="Followed Hyperlink" xfId="39223" builtinId="9" hidden="1"/>
    <cellStyle name="Followed Hyperlink" xfId="39225" builtinId="9" hidden="1"/>
    <cellStyle name="Followed Hyperlink" xfId="39227" builtinId="9" hidden="1"/>
    <cellStyle name="Followed Hyperlink" xfId="39229" builtinId="9" hidden="1"/>
    <cellStyle name="Followed Hyperlink" xfId="39231" builtinId="9" hidden="1"/>
    <cellStyle name="Followed Hyperlink" xfId="39233" builtinId="9" hidden="1"/>
    <cellStyle name="Followed Hyperlink" xfId="39235" builtinId="9" hidden="1"/>
    <cellStyle name="Followed Hyperlink" xfId="39237" builtinId="9" hidden="1"/>
    <cellStyle name="Followed Hyperlink" xfId="39239" builtinId="9" hidden="1"/>
    <cellStyle name="Followed Hyperlink" xfId="39241" builtinId="9" hidden="1"/>
    <cellStyle name="Followed Hyperlink" xfId="39243" builtinId="9" hidden="1"/>
    <cellStyle name="Followed Hyperlink" xfId="39245" builtinId="9" hidden="1"/>
    <cellStyle name="Followed Hyperlink" xfId="39247" builtinId="9" hidden="1"/>
    <cellStyle name="Followed Hyperlink" xfId="39249" builtinId="9" hidden="1"/>
    <cellStyle name="Followed Hyperlink" xfId="39251" builtinId="9" hidden="1"/>
    <cellStyle name="Followed Hyperlink" xfId="39253" builtinId="9" hidden="1"/>
    <cellStyle name="Followed Hyperlink" xfId="39255" builtinId="9" hidden="1"/>
    <cellStyle name="Followed Hyperlink" xfId="39256" builtinId="9" hidden="1"/>
    <cellStyle name="Followed Hyperlink" xfId="39258" builtinId="9" hidden="1"/>
    <cellStyle name="Followed Hyperlink" xfId="39260" builtinId="9" hidden="1"/>
    <cellStyle name="Followed Hyperlink" xfId="39262" builtinId="9" hidden="1"/>
    <cellStyle name="Followed Hyperlink" xfId="39264" builtinId="9" hidden="1"/>
    <cellStyle name="Followed Hyperlink" xfId="39266" builtinId="9" hidden="1"/>
    <cellStyle name="Followed Hyperlink" xfId="39268" builtinId="9" hidden="1"/>
    <cellStyle name="Followed Hyperlink" xfId="39270" builtinId="9" hidden="1"/>
    <cellStyle name="Followed Hyperlink" xfId="39272" builtinId="9" hidden="1"/>
    <cellStyle name="Followed Hyperlink" xfId="39274" builtinId="9" hidden="1"/>
    <cellStyle name="Followed Hyperlink" xfId="39276" builtinId="9" hidden="1"/>
    <cellStyle name="Followed Hyperlink" xfId="39278" builtinId="9" hidden="1"/>
    <cellStyle name="Followed Hyperlink" xfId="39280" builtinId="9" hidden="1"/>
    <cellStyle name="Followed Hyperlink" xfId="39282" builtinId="9" hidden="1"/>
    <cellStyle name="Followed Hyperlink" xfId="39284" builtinId="9" hidden="1"/>
    <cellStyle name="Followed Hyperlink" xfId="39286" builtinId="9" hidden="1"/>
    <cellStyle name="Followed Hyperlink" xfId="39288" builtinId="9" hidden="1"/>
    <cellStyle name="Followed Hyperlink" xfId="39290" builtinId="9" hidden="1"/>
    <cellStyle name="Followed Hyperlink" xfId="39292" builtinId="9" hidden="1"/>
    <cellStyle name="Followed Hyperlink" xfId="39294" builtinId="9" hidden="1"/>
    <cellStyle name="Followed Hyperlink" xfId="39296" builtinId="9" hidden="1"/>
    <cellStyle name="Followed Hyperlink" xfId="39298" builtinId="9" hidden="1"/>
    <cellStyle name="Followed Hyperlink" xfId="39300" builtinId="9" hidden="1"/>
    <cellStyle name="Followed Hyperlink" xfId="39302" builtinId="9" hidden="1"/>
    <cellStyle name="Followed Hyperlink" xfId="39304" builtinId="9" hidden="1"/>
    <cellStyle name="Followed Hyperlink" xfId="39306" builtinId="9" hidden="1"/>
    <cellStyle name="Followed Hyperlink" xfId="39308" builtinId="9" hidden="1"/>
    <cellStyle name="Followed Hyperlink" xfId="39310" builtinId="9" hidden="1"/>
    <cellStyle name="Followed Hyperlink" xfId="39312" builtinId="9" hidden="1"/>
    <cellStyle name="Followed Hyperlink" xfId="39314" builtinId="9" hidden="1"/>
    <cellStyle name="Followed Hyperlink" xfId="39316" builtinId="9" hidden="1"/>
    <cellStyle name="Followed Hyperlink" xfId="39318" builtinId="9" hidden="1"/>
    <cellStyle name="Followed Hyperlink" xfId="39320" builtinId="9" hidden="1"/>
    <cellStyle name="Followed Hyperlink" xfId="39322" builtinId="9" hidden="1"/>
    <cellStyle name="Followed Hyperlink" xfId="39324" builtinId="9" hidden="1"/>
    <cellStyle name="Followed Hyperlink" xfId="39326" builtinId="9" hidden="1"/>
    <cellStyle name="Followed Hyperlink" xfId="39328" builtinId="9" hidden="1"/>
    <cellStyle name="Followed Hyperlink" xfId="39330" builtinId="9" hidden="1"/>
    <cellStyle name="Followed Hyperlink" xfId="39332" builtinId="9" hidden="1"/>
    <cellStyle name="Followed Hyperlink" xfId="39334" builtinId="9" hidden="1"/>
    <cellStyle name="Followed Hyperlink" xfId="39336" builtinId="9" hidden="1"/>
    <cellStyle name="Followed Hyperlink" xfId="39338" builtinId="9" hidden="1"/>
    <cellStyle name="Followed Hyperlink" xfId="39340" builtinId="9" hidden="1"/>
    <cellStyle name="Followed Hyperlink" xfId="39342" builtinId="9" hidden="1"/>
    <cellStyle name="Followed Hyperlink" xfId="39344" builtinId="9" hidden="1"/>
    <cellStyle name="Followed Hyperlink" xfId="39346" builtinId="9" hidden="1"/>
    <cellStyle name="Followed Hyperlink" xfId="39348" builtinId="9" hidden="1"/>
    <cellStyle name="Followed Hyperlink" xfId="39350" builtinId="9" hidden="1"/>
    <cellStyle name="Followed Hyperlink" xfId="39352" builtinId="9" hidden="1"/>
    <cellStyle name="Followed Hyperlink" xfId="39354" builtinId="9" hidden="1"/>
    <cellStyle name="Followed Hyperlink" xfId="39356" builtinId="9" hidden="1"/>
    <cellStyle name="Followed Hyperlink" xfId="39358" builtinId="9" hidden="1"/>
    <cellStyle name="Followed Hyperlink" xfId="39360" builtinId="9" hidden="1"/>
    <cellStyle name="Followed Hyperlink" xfId="39362" builtinId="9" hidden="1"/>
    <cellStyle name="Followed Hyperlink" xfId="39364" builtinId="9" hidden="1"/>
    <cellStyle name="Followed Hyperlink" xfId="39366" builtinId="9" hidden="1"/>
    <cellStyle name="Followed Hyperlink" xfId="39368" builtinId="9" hidden="1"/>
    <cellStyle name="Followed Hyperlink" xfId="39370" builtinId="9" hidden="1"/>
    <cellStyle name="Followed Hyperlink" xfId="39372" builtinId="9" hidden="1"/>
    <cellStyle name="Followed Hyperlink" xfId="39374" builtinId="9" hidden="1"/>
    <cellStyle name="Followed Hyperlink" xfId="39376" builtinId="9" hidden="1"/>
    <cellStyle name="Followed Hyperlink" xfId="39378" builtinId="9" hidden="1"/>
    <cellStyle name="Followed Hyperlink" xfId="39380" builtinId="9" hidden="1"/>
    <cellStyle name="Followed Hyperlink" xfId="39381" builtinId="9" hidden="1"/>
    <cellStyle name="Followed Hyperlink" xfId="39383" builtinId="9" hidden="1"/>
    <cellStyle name="Followed Hyperlink" xfId="39385" builtinId="9" hidden="1"/>
    <cellStyle name="Followed Hyperlink" xfId="39387" builtinId="9" hidden="1"/>
    <cellStyle name="Followed Hyperlink" xfId="39389" builtinId="9" hidden="1"/>
    <cellStyle name="Followed Hyperlink" xfId="39391" builtinId="9" hidden="1"/>
    <cellStyle name="Followed Hyperlink" xfId="39393" builtinId="9" hidden="1"/>
    <cellStyle name="Followed Hyperlink" xfId="39395" builtinId="9" hidden="1"/>
    <cellStyle name="Followed Hyperlink" xfId="39397" builtinId="9" hidden="1"/>
    <cellStyle name="Followed Hyperlink" xfId="39399" builtinId="9" hidden="1"/>
    <cellStyle name="Followed Hyperlink" xfId="39401" builtinId="9" hidden="1"/>
    <cellStyle name="Followed Hyperlink" xfId="39403" builtinId="9" hidden="1"/>
    <cellStyle name="Followed Hyperlink" xfId="39405" builtinId="9" hidden="1"/>
    <cellStyle name="Followed Hyperlink" xfId="39407" builtinId="9" hidden="1"/>
    <cellStyle name="Followed Hyperlink" xfId="39409" builtinId="9" hidden="1"/>
    <cellStyle name="Followed Hyperlink" xfId="39411" builtinId="9" hidden="1"/>
    <cellStyle name="Followed Hyperlink" xfId="39413" builtinId="9" hidden="1"/>
    <cellStyle name="Followed Hyperlink" xfId="39415" builtinId="9" hidden="1"/>
    <cellStyle name="Followed Hyperlink" xfId="39417" builtinId="9" hidden="1"/>
    <cellStyle name="Followed Hyperlink" xfId="39419" builtinId="9" hidden="1"/>
    <cellStyle name="Followed Hyperlink" xfId="39421" builtinId="9" hidden="1"/>
    <cellStyle name="Followed Hyperlink" xfId="39423" builtinId="9" hidden="1"/>
    <cellStyle name="Followed Hyperlink" xfId="39425" builtinId="9" hidden="1"/>
    <cellStyle name="Followed Hyperlink" xfId="39427" builtinId="9" hidden="1"/>
    <cellStyle name="Followed Hyperlink" xfId="39429" builtinId="9" hidden="1"/>
    <cellStyle name="Followed Hyperlink" xfId="39431" builtinId="9" hidden="1"/>
    <cellStyle name="Followed Hyperlink" xfId="39433" builtinId="9" hidden="1"/>
    <cellStyle name="Followed Hyperlink" xfId="39435" builtinId="9" hidden="1"/>
    <cellStyle name="Followed Hyperlink" xfId="39437" builtinId="9" hidden="1"/>
    <cellStyle name="Followed Hyperlink" xfId="39439" builtinId="9" hidden="1"/>
    <cellStyle name="Followed Hyperlink" xfId="39441" builtinId="9" hidden="1"/>
    <cellStyle name="Followed Hyperlink" xfId="39443" builtinId="9" hidden="1"/>
    <cellStyle name="Followed Hyperlink" xfId="39445" builtinId="9" hidden="1"/>
    <cellStyle name="Followed Hyperlink" xfId="39447" builtinId="9" hidden="1"/>
    <cellStyle name="Followed Hyperlink" xfId="39449" builtinId="9" hidden="1"/>
    <cellStyle name="Followed Hyperlink" xfId="39451" builtinId="9" hidden="1"/>
    <cellStyle name="Followed Hyperlink" xfId="39453" builtinId="9" hidden="1"/>
    <cellStyle name="Followed Hyperlink" xfId="39455" builtinId="9" hidden="1"/>
    <cellStyle name="Followed Hyperlink" xfId="39457" builtinId="9" hidden="1"/>
    <cellStyle name="Followed Hyperlink" xfId="39459" builtinId="9" hidden="1"/>
    <cellStyle name="Followed Hyperlink" xfId="39461" builtinId="9" hidden="1"/>
    <cellStyle name="Followed Hyperlink" xfId="39463" builtinId="9" hidden="1"/>
    <cellStyle name="Followed Hyperlink" xfId="39465" builtinId="9" hidden="1"/>
    <cellStyle name="Followed Hyperlink" xfId="39467" builtinId="9" hidden="1"/>
    <cellStyle name="Followed Hyperlink" xfId="39469" builtinId="9" hidden="1"/>
    <cellStyle name="Followed Hyperlink" xfId="39471" builtinId="9" hidden="1"/>
    <cellStyle name="Followed Hyperlink" xfId="39473" builtinId="9" hidden="1"/>
    <cellStyle name="Followed Hyperlink" xfId="39475" builtinId="9" hidden="1"/>
    <cellStyle name="Followed Hyperlink" xfId="39477" builtinId="9" hidden="1"/>
    <cellStyle name="Followed Hyperlink" xfId="39479" builtinId="9" hidden="1"/>
    <cellStyle name="Followed Hyperlink" xfId="39481" builtinId="9" hidden="1"/>
    <cellStyle name="Followed Hyperlink" xfId="39483" builtinId="9" hidden="1"/>
    <cellStyle name="Followed Hyperlink" xfId="39485" builtinId="9" hidden="1"/>
    <cellStyle name="Followed Hyperlink" xfId="39487" builtinId="9" hidden="1"/>
    <cellStyle name="Followed Hyperlink" xfId="39489" builtinId="9" hidden="1"/>
    <cellStyle name="Followed Hyperlink" xfId="39491" builtinId="9" hidden="1"/>
    <cellStyle name="Followed Hyperlink" xfId="39493" builtinId="9" hidden="1"/>
    <cellStyle name="Followed Hyperlink" xfId="39495" builtinId="9" hidden="1"/>
    <cellStyle name="Followed Hyperlink" xfId="39497" builtinId="9" hidden="1"/>
    <cellStyle name="Followed Hyperlink" xfId="39499" builtinId="9" hidden="1"/>
    <cellStyle name="Followed Hyperlink" xfId="39501" builtinId="9" hidden="1"/>
    <cellStyle name="Followed Hyperlink" xfId="39503" builtinId="9" hidden="1"/>
    <cellStyle name="Followed Hyperlink" xfId="39505" builtinId="9" hidden="1"/>
    <cellStyle name="Followed Hyperlink" xfId="39506" builtinId="9" hidden="1"/>
    <cellStyle name="Followed Hyperlink" xfId="39508" builtinId="9" hidden="1"/>
    <cellStyle name="Followed Hyperlink" xfId="39510" builtinId="9" hidden="1"/>
    <cellStyle name="Followed Hyperlink" xfId="39512" builtinId="9" hidden="1"/>
    <cellStyle name="Followed Hyperlink" xfId="39514" builtinId="9" hidden="1"/>
    <cellStyle name="Followed Hyperlink" xfId="39516" builtinId="9" hidden="1"/>
    <cellStyle name="Followed Hyperlink" xfId="39518" builtinId="9" hidden="1"/>
    <cellStyle name="Followed Hyperlink" xfId="39520" builtinId="9" hidden="1"/>
    <cellStyle name="Followed Hyperlink" xfId="39522" builtinId="9" hidden="1"/>
    <cellStyle name="Followed Hyperlink" xfId="39524" builtinId="9" hidden="1"/>
    <cellStyle name="Followed Hyperlink" xfId="39526" builtinId="9" hidden="1"/>
    <cellStyle name="Followed Hyperlink" xfId="39528" builtinId="9" hidden="1"/>
    <cellStyle name="Followed Hyperlink" xfId="39530" builtinId="9" hidden="1"/>
    <cellStyle name="Followed Hyperlink" xfId="39532" builtinId="9" hidden="1"/>
    <cellStyle name="Followed Hyperlink" xfId="39534" builtinId="9" hidden="1"/>
    <cellStyle name="Followed Hyperlink" xfId="39536" builtinId="9" hidden="1"/>
    <cellStyle name="Followed Hyperlink" xfId="39538" builtinId="9" hidden="1"/>
    <cellStyle name="Followed Hyperlink" xfId="39540" builtinId="9" hidden="1"/>
    <cellStyle name="Followed Hyperlink" xfId="39542" builtinId="9" hidden="1"/>
    <cellStyle name="Followed Hyperlink" xfId="39544" builtinId="9" hidden="1"/>
    <cellStyle name="Followed Hyperlink" xfId="39546" builtinId="9" hidden="1"/>
    <cellStyle name="Followed Hyperlink" xfId="39548" builtinId="9" hidden="1"/>
    <cellStyle name="Followed Hyperlink" xfId="39550" builtinId="9" hidden="1"/>
    <cellStyle name="Followed Hyperlink" xfId="39552" builtinId="9" hidden="1"/>
    <cellStyle name="Followed Hyperlink" xfId="39554" builtinId="9" hidden="1"/>
    <cellStyle name="Followed Hyperlink" xfId="39556" builtinId="9" hidden="1"/>
    <cellStyle name="Followed Hyperlink" xfId="39558" builtinId="9" hidden="1"/>
    <cellStyle name="Followed Hyperlink" xfId="39560" builtinId="9" hidden="1"/>
    <cellStyle name="Followed Hyperlink" xfId="39562" builtinId="9" hidden="1"/>
    <cellStyle name="Followed Hyperlink" xfId="39564" builtinId="9" hidden="1"/>
    <cellStyle name="Followed Hyperlink" xfId="39566" builtinId="9" hidden="1"/>
    <cellStyle name="Followed Hyperlink" xfId="39568" builtinId="9" hidden="1"/>
    <cellStyle name="Followed Hyperlink" xfId="39570" builtinId="9" hidden="1"/>
    <cellStyle name="Followed Hyperlink" xfId="39572" builtinId="9" hidden="1"/>
    <cellStyle name="Followed Hyperlink" xfId="39574" builtinId="9" hidden="1"/>
    <cellStyle name="Followed Hyperlink" xfId="39576" builtinId="9" hidden="1"/>
    <cellStyle name="Followed Hyperlink" xfId="39578" builtinId="9" hidden="1"/>
    <cellStyle name="Followed Hyperlink" xfId="39580" builtinId="9" hidden="1"/>
    <cellStyle name="Followed Hyperlink" xfId="39582" builtinId="9" hidden="1"/>
    <cellStyle name="Followed Hyperlink" xfId="39584" builtinId="9" hidden="1"/>
    <cellStyle name="Followed Hyperlink" xfId="39586" builtinId="9" hidden="1"/>
    <cellStyle name="Followed Hyperlink" xfId="39588" builtinId="9" hidden="1"/>
    <cellStyle name="Followed Hyperlink" xfId="39590" builtinId="9" hidden="1"/>
    <cellStyle name="Followed Hyperlink" xfId="39592" builtinId="9" hidden="1"/>
    <cellStyle name="Followed Hyperlink" xfId="39594" builtinId="9" hidden="1"/>
    <cellStyle name="Followed Hyperlink" xfId="39596" builtinId="9" hidden="1"/>
    <cellStyle name="Followed Hyperlink" xfId="39598" builtinId="9" hidden="1"/>
    <cellStyle name="Followed Hyperlink" xfId="39600" builtinId="9" hidden="1"/>
    <cellStyle name="Followed Hyperlink" xfId="39602" builtinId="9" hidden="1"/>
    <cellStyle name="Followed Hyperlink" xfId="39604" builtinId="9" hidden="1"/>
    <cellStyle name="Followed Hyperlink" xfId="39606" builtinId="9" hidden="1"/>
    <cellStyle name="Followed Hyperlink" xfId="39608" builtinId="9" hidden="1"/>
    <cellStyle name="Followed Hyperlink" xfId="39610" builtinId="9" hidden="1"/>
    <cellStyle name="Followed Hyperlink" xfId="39612" builtinId="9" hidden="1"/>
    <cellStyle name="Followed Hyperlink" xfId="39614" builtinId="9" hidden="1"/>
    <cellStyle name="Followed Hyperlink" xfId="39616" builtinId="9" hidden="1"/>
    <cellStyle name="Followed Hyperlink" xfId="39618" builtinId="9" hidden="1"/>
    <cellStyle name="Followed Hyperlink" xfId="39620" builtinId="9" hidden="1"/>
    <cellStyle name="Followed Hyperlink" xfId="39622" builtinId="9" hidden="1"/>
    <cellStyle name="Followed Hyperlink" xfId="39624" builtinId="9" hidden="1"/>
    <cellStyle name="Followed Hyperlink" xfId="39626" builtinId="9" hidden="1"/>
    <cellStyle name="Followed Hyperlink" xfId="39628" builtinId="9" hidden="1"/>
    <cellStyle name="Followed Hyperlink" xfId="39630" builtinId="9" hidden="1"/>
    <cellStyle name="Followed Hyperlink" xfId="39631" builtinId="9" hidden="1"/>
    <cellStyle name="Followed Hyperlink" xfId="39633" builtinId="9" hidden="1"/>
    <cellStyle name="Followed Hyperlink" xfId="39635" builtinId="9" hidden="1"/>
    <cellStyle name="Followed Hyperlink" xfId="39637" builtinId="9" hidden="1"/>
    <cellStyle name="Followed Hyperlink" xfId="39639" builtinId="9" hidden="1"/>
    <cellStyle name="Followed Hyperlink" xfId="39641" builtinId="9" hidden="1"/>
    <cellStyle name="Followed Hyperlink" xfId="39643" builtinId="9" hidden="1"/>
    <cellStyle name="Followed Hyperlink" xfId="39645" builtinId="9" hidden="1"/>
    <cellStyle name="Followed Hyperlink" xfId="39647" builtinId="9" hidden="1"/>
    <cellStyle name="Followed Hyperlink" xfId="39649" builtinId="9" hidden="1"/>
    <cellStyle name="Followed Hyperlink" xfId="39651" builtinId="9" hidden="1"/>
    <cellStyle name="Followed Hyperlink" xfId="39653" builtinId="9" hidden="1"/>
    <cellStyle name="Followed Hyperlink" xfId="39655" builtinId="9" hidden="1"/>
    <cellStyle name="Followed Hyperlink" xfId="39657" builtinId="9" hidden="1"/>
    <cellStyle name="Followed Hyperlink" xfId="39659" builtinId="9" hidden="1"/>
    <cellStyle name="Followed Hyperlink" xfId="39661" builtinId="9" hidden="1"/>
    <cellStyle name="Followed Hyperlink" xfId="39663" builtinId="9" hidden="1"/>
    <cellStyle name="Followed Hyperlink" xfId="39665" builtinId="9" hidden="1"/>
    <cellStyle name="Followed Hyperlink" xfId="39667" builtinId="9" hidden="1"/>
    <cellStyle name="Followed Hyperlink" xfId="39669" builtinId="9" hidden="1"/>
    <cellStyle name="Followed Hyperlink" xfId="39671" builtinId="9" hidden="1"/>
    <cellStyle name="Followed Hyperlink" xfId="39673" builtinId="9" hidden="1"/>
    <cellStyle name="Followed Hyperlink" xfId="39675" builtinId="9" hidden="1"/>
    <cellStyle name="Followed Hyperlink" xfId="39677" builtinId="9" hidden="1"/>
    <cellStyle name="Followed Hyperlink" xfId="39679" builtinId="9" hidden="1"/>
    <cellStyle name="Followed Hyperlink" xfId="39681" builtinId="9" hidden="1"/>
    <cellStyle name="Followed Hyperlink" xfId="39683" builtinId="9" hidden="1"/>
    <cellStyle name="Followed Hyperlink" xfId="39685" builtinId="9" hidden="1"/>
    <cellStyle name="Followed Hyperlink" xfId="39687" builtinId="9" hidden="1"/>
    <cellStyle name="Followed Hyperlink" xfId="39689" builtinId="9" hidden="1"/>
    <cellStyle name="Followed Hyperlink" xfId="39691" builtinId="9" hidden="1"/>
    <cellStyle name="Followed Hyperlink" xfId="39693" builtinId="9" hidden="1"/>
    <cellStyle name="Followed Hyperlink" xfId="39695" builtinId="9" hidden="1"/>
    <cellStyle name="Followed Hyperlink" xfId="39697" builtinId="9" hidden="1"/>
    <cellStyle name="Followed Hyperlink" xfId="39699" builtinId="9" hidden="1"/>
    <cellStyle name="Followed Hyperlink" xfId="39701" builtinId="9" hidden="1"/>
    <cellStyle name="Followed Hyperlink" xfId="39703" builtinId="9" hidden="1"/>
    <cellStyle name="Followed Hyperlink" xfId="39705" builtinId="9" hidden="1"/>
    <cellStyle name="Followed Hyperlink" xfId="39707" builtinId="9" hidden="1"/>
    <cellStyle name="Followed Hyperlink" xfId="39709" builtinId="9" hidden="1"/>
    <cellStyle name="Followed Hyperlink" xfId="39711" builtinId="9" hidden="1"/>
    <cellStyle name="Followed Hyperlink" xfId="39713" builtinId="9" hidden="1"/>
    <cellStyle name="Followed Hyperlink" xfId="39715" builtinId="9" hidden="1"/>
    <cellStyle name="Followed Hyperlink" xfId="39717" builtinId="9" hidden="1"/>
    <cellStyle name="Followed Hyperlink" xfId="39719" builtinId="9" hidden="1"/>
    <cellStyle name="Followed Hyperlink" xfId="39721" builtinId="9" hidden="1"/>
    <cellStyle name="Followed Hyperlink" xfId="39723" builtinId="9" hidden="1"/>
    <cellStyle name="Followed Hyperlink" xfId="39725" builtinId="9" hidden="1"/>
    <cellStyle name="Followed Hyperlink" xfId="39727" builtinId="9" hidden="1"/>
    <cellStyle name="Followed Hyperlink" xfId="39729" builtinId="9" hidden="1"/>
    <cellStyle name="Followed Hyperlink" xfId="39731" builtinId="9" hidden="1"/>
    <cellStyle name="Followed Hyperlink" xfId="39733" builtinId="9" hidden="1"/>
    <cellStyle name="Followed Hyperlink" xfId="39735" builtinId="9" hidden="1"/>
    <cellStyle name="Followed Hyperlink" xfId="39737" builtinId="9" hidden="1"/>
    <cellStyle name="Followed Hyperlink" xfId="39739" builtinId="9" hidden="1"/>
    <cellStyle name="Followed Hyperlink" xfId="39741" builtinId="9" hidden="1"/>
    <cellStyle name="Followed Hyperlink" xfId="39743" builtinId="9" hidden="1"/>
    <cellStyle name="Followed Hyperlink" xfId="39745" builtinId="9" hidden="1"/>
    <cellStyle name="Followed Hyperlink" xfId="39747" builtinId="9" hidden="1"/>
    <cellStyle name="Followed Hyperlink" xfId="39749" builtinId="9" hidden="1"/>
    <cellStyle name="Followed Hyperlink" xfId="39751" builtinId="9" hidden="1"/>
    <cellStyle name="Followed Hyperlink" xfId="39753" builtinId="9" hidden="1"/>
    <cellStyle name="Followed Hyperlink" xfId="39755" builtinId="9" hidden="1"/>
    <cellStyle name="Followed Hyperlink" xfId="39756" builtinId="9" hidden="1"/>
    <cellStyle name="Followed Hyperlink" xfId="39758" builtinId="9" hidden="1"/>
    <cellStyle name="Followed Hyperlink" xfId="39760" builtinId="9" hidden="1"/>
    <cellStyle name="Followed Hyperlink" xfId="39762" builtinId="9" hidden="1"/>
    <cellStyle name="Followed Hyperlink" xfId="39764" builtinId="9" hidden="1"/>
    <cellStyle name="Followed Hyperlink" xfId="39766" builtinId="9" hidden="1"/>
    <cellStyle name="Followed Hyperlink" xfId="39768" builtinId="9" hidden="1"/>
    <cellStyle name="Followed Hyperlink" xfId="39770" builtinId="9" hidden="1"/>
    <cellStyle name="Followed Hyperlink" xfId="39772" builtinId="9" hidden="1"/>
    <cellStyle name="Followed Hyperlink" xfId="39774" builtinId="9" hidden="1"/>
    <cellStyle name="Followed Hyperlink" xfId="39776" builtinId="9" hidden="1"/>
    <cellStyle name="Followed Hyperlink" xfId="39778" builtinId="9" hidden="1"/>
    <cellStyle name="Followed Hyperlink" xfId="39780" builtinId="9" hidden="1"/>
    <cellStyle name="Followed Hyperlink" xfId="39782" builtinId="9" hidden="1"/>
    <cellStyle name="Followed Hyperlink" xfId="39784" builtinId="9" hidden="1"/>
    <cellStyle name="Followed Hyperlink" xfId="39786" builtinId="9" hidden="1"/>
    <cellStyle name="Followed Hyperlink" xfId="39788" builtinId="9" hidden="1"/>
    <cellStyle name="Followed Hyperlink" xfId="39790" builtinId="9" hidden="1"/>
    <cellStyle name="Followed Hyperlink" xfId="39792" builtinId="9" hidden="1"/>
    <cellStyle name="Followed Hyperlink" xfId="39794" builtinId="9" hidden="1"/>
    <cellStyle name="Followed Hyperlink" xfId="39796" builtinId="9" hidden="1"/>
    <cellStyle name="Followed Hyperlink" xfId="39798" builtinId="9" hidden="1"/>
    <cellStyle name="Followed Hyperlink" xfId="39800" builtinId="9" hidden="1"/>
    <cellStyle name="Followed Hyperlink" xfId="39802" builtinId="9" hidden="1"/>
    <cellStyle name="Followed Hyperlink" xfId="39804" builtinId="9" hidden="1"/>
    <cellStyle name="Followed Hyperlink" xfId="39806" builtinId="9" hidden="1"/>
    <cellStyle name="Followed Hyperlink" xfId="39808" builtinId="9" hidden="1"/>
    <cellStyle name="Followed Hyperlink" xfId="39810" builtinId="9" hidden="1"/>
    <cellStyle name="Followed Hyperlink" xfId="39812" builtinId="9" hidden="1"/>
    <cellStyle name="Followed Hyperlink" xfId="39814" builtinId="9" hidden="1"/>
    <cellStyle name="Followed Hyperlink" xfId="39816" builtinId="9" hidden="1"/>
    <cellStyle name="Followed Hyperlink" xfId="39818" builtinId="9" hidden="1"/>
    <cellStyle name="Followed Hyperlink" xfId="39820" builtinId="9" hidden="1"/>
    <cellStyle name="Followed Hyperlink" xfId="39822" builtinId="9" hidden="1"/>
    <cellStyle name="Followed Hyperlink" xfId="39824" builtinId="9" hidden="1"/>
    <cellStyle name="Followed Hyperlink" xfId="39826" builtinId="9" hidden="1"/>
    <cellStyle name="Followed Hyperlink" xfId="39828" builtinId="9" hidden="1"/>
    <cellStyle name="Followed Hyperlink" xfId="39830" builtinId="9" hidden="1"/>
    <cellStyle name="Followed Hyperlink" xfId="39832" builtinId="9" hidden="1"/>
    <cellStyle name="Followed Hyperlink" xfId="39834" builtinId="9" hidden="1"/>
    <cellStyle name="Followed Hyperlink" xfId="39836" builtinId="9" hidden="1"/>
    <cellStyle name="Followed Hyperlink" xfId="39838" builtinId="9" hidden="1"/>
    <cellStyle name="Followed Hyperlink" xfId="39840" builtinId="9" hidden="1"/>
    <cellStyle name="Followed Hyperlink" xfId="39842" builtinId="9" hidden="1"/>
    <cellStyle name="Followed Hyperlink" xfId="39844" builtinId="9" hidden="1"/>
    <cellStyle name="Followed Hyperlink" xfId="39846" builtinId="9" hidden="1"/>
    <cellStyle name="Followed Hyperlink" xfId="39848" builtinId="9" hidden="1"/>
    <cellStyle name="Followed Hyperlink" xfId="39850" builtinId="9" hidden="1"/>
    <cellStyle name="Followed Hyperlink" xfId="39852" builtinId="9" hidden="1"/>
    <cellStyle name="Followed Hyperlink" xfId="39854" builtinId="9" hidden="1"/>
    <cellStyle name="Followed Hyperlink" xfId="39856" builtinId="9" hidden="1"/>
    <cellStyle name="Followed Hyperlink" xfId="39858" builtinId="9" hidden="1"/>
    <cellStyle name="Followed Hyperlink" xfId="39860" builtinId="9" hidden="1"/>
    <cellStyle name="Followed Hyperlink" xfId="39862" builtinId="9" hidden="1"/>
    <cellStyle name="Followed Hyperlink" xfId="39864" builtinId="9" hidden="1"/>
    <cellStyle name="Followed Hyperlink" xfId="39866" builtinId="9" hidden="1"/>
    <cellStyle name="Followed Hyperlink" xfId="39868" builtinId="9" hidden="1"/>
    <cellStyle name="Followed Hyperlink" xfId="39870" builtinId="9" hidden="1"/>
    <cellStyle name="Followed Hyperlink" xfId="39872" builtinId="9" hidden="1"/>
    <cellStyle name="Followed Hyperlink" xfId="39874" builtinId="9" hidden="1"/>
    <cellStyle name="Followed Hyperlink" xfId="39876" builtinId="9" hidden="1"/>
    <cellStyle name="Followed Hyperlink" xfId="39878" builtinId="9" hidden="1"/>
    <cellStyle name="Followed Hyperlink" xfId="39880" builtinId="9" hidden="1"/>
    <cellStyle name="Followed Hyperlink" xfId="39890" builtinId="9" hidden="1"/>
    <cellStyle name="Followed Hyperlink" xfId="39892" builtinId="9" hidden="1"/>
    <cellStyle name="Followed Hyperlink" xfId="39894" builtinId="9" hidden="1"/>
    <cellStyle name="Followed Hyperlink" xfId="39896" builtinId="9" hidden="1"/>
    <cellStyle name="Followed Hyperlink" xfId="39898" builtinId="9" hidden="1"/>
    <cellStyle name="Followed Hyperlink" xfId="39900" builtinId="9" hidden="1"/>
    <cellStyle name="Followed Hyperlink" xfId="39902" builtinId="9" hidden="1"/>
    <cellStyle name="Followed Hyperlink" xfId="39904" builtinId="9" hidden="1"/>
    <cellStyle name="Followed Hyperlink" xfId="39906" builtinId="9" hidden="1"/>
    <cellStyle name="Followed Hyperlink" xfId="39908" builtinId="9" hidden="1"/>
    <cellStyle name="Followed Hyperlink" xfId="39910" builtinId="9" hidden="1"/>
    <cellStyle name="Followed Hyperlink" xfId="39912" builtinId="9" hidden="1"/>
    <cellStyle name="Followed Hyperlink" xfId="39914" builtinId="9" hidden="1"/>
    <cellStyle name="Followed Hyperlink" xfId="39916" builtinId="9" hidden="1"/>
    <cellStyle name="Followed Hyperlink" xfId="39918" builtinId="9" hidden="1"/>
    <cellStyle name="Followed Hyperlink" xfId="39920" builtinId="9" hidden="1"/>
    <cellStyle name="Followed Hyperlink" xfId="39922" builtinId="9" hidden="1"/>
    <cellStyle name="Followed Hyperlink" xfId="39924" builtinId="9" hidden="1"/>
    <cellStyle name="Followed Hyperlink" xfId="39926" builtinId="9" hidden="1"/>
    <cellStyle name="Followed Hyperlink" xfId="39928" builtinId="9" hidden="1"/>
    <cellStyle name="Followed Hyperlink" xfId="39930" builtinId="9" hidden="1"/>
    <cellStyle name="Followed Hyperlink" xfId="39932" builtinId="9" hidden="1"/>
    <cellStyle name="Followed Hyperlink" xfId="39934" builtinId="9" hidden="1"/>
    <cellStyle name="Followed Hyperlink" xfId="39936" builtinId="9" hidden="1"/>
    <cellStyle name="Followed Hyperlink" xfId="39938" builtinId="9" hidden="1"/>
    <cellStyle name="Followed Hyperlink" xfId="39940" builtinId="9" hidden="1"/>
    <cellStyle name="Followed Hyperlink" xfId="39942" builtinId="9" hidden="1"/>
    <cellStyle name="Followed Hyperlink" xfId="39944" builtinId="9" hidden="1"/>
    <cellStyle name="Followed Hyperlink" xfId="39946" builtinId="9" hidden="1"/>
    <cellStyle name="Followed Hyperlink" xfId="39948" builtinId="9" hidden="1"/>
    <cellStyle name="Followed Hyperlink" xfId="39950" builtinId="9" hidden="1"/>
    <cellStyle name="Followed Hyperlink" xfId="39952" builtinId="9" hidden="1"/>
    <cellStyle name="Followed Hyperlink" xfId="39954" builtinId="9" hidden="1"/>
    <cellStyle name="Followed Hyperlink" xfId="39956" builtinId="9" hidden="1"/>
    <cellStyle name="Followed Hyperlink" xfId="39958" builtinId="9" hidden="1"/>
    <cellStyle name="Followed Hyperlink" xfId="39960" builtinId="9" hidden="1"/>
    <cellStyle name="Followed Hyperlink" xfId="39962" builtinId="9" hidden="1"/>
    <cellStyle name="Followed Hyperlink" xfId="39964" builtinId="9" hidden="1"/>
    <cellStyle name="Followed Hyperlink" xfId="39966" builtinId="9" hidden="1"/>
    <cellStyle name="Followed Hyperlink" xfId="39968" builtinId="9" hidden="1"/>
    <cellStyle name="Followed Hyperlink" xfId="39970" builtinId="9" hidden="1"/>
    <cellStyle name="Followed Hyperlink" xfId="39972" builtinId="9" hidden="1"/>
    <cellStyle name="Followed Hyperlink" xfId="39974" builtinId="9" hidden="1"/>
    <cellStyle name="Followed Hyperlink" xfId="39976" builtinId="9" hidden="1"/>
    <cellStyle name="Followed Hyperlink" xfId="39978" builtinId="9" hidden="1"/>
    <cellStyle name="Followed Hyperlink" xfId="39980" builtinId="9" hidden="1"/>
    <cellStyle name="Followed Hyperlink" xfId="39982" builtinId="9" hidden="1"/>
    <cellStyle name="Followed Hyperlink" xfId="39984" builtinId="9" hidden="1"/>
    <cellStyle name="Followed Hyperlink" xfId="39986" builtinId="9" hidden="1"/>
    <cellStyle name="Followed Hyperlink" xfId="39988" builtinId="9" hidden="1"/>
    <cellStyle name="Followed Hyperlink" xfId="39990" builtinId="9" hidden="1"/>
    <cellStyle name="Followed Hyperlink" xfId="39992" builtinId="9" hidden="1"/>
    <cellStyle name="Followed Hyperlink" xfId="39994" builtinId="9" hidden="1"/>
    <cellStyle name="Followed Hyperlink" xfId="39996" builtinId="9" hidden="1"/>
    <cellStyle name="Followed Hyperlink" xfId="39998" builtinId="9" hidden="1"/>
    <cellStyle name="Followed Hyperlink" xfId="40000" builtinId="9" hidden="1"/>
    <cellStyle name="Followed Hyperlink" xfId="40002" builtinId="9" hidden="1"/>
    <cellStyle name="Followed Hyperlink" xfId="40004" builtinId="9" hidden="1"/>
    <cellStyle name="Followed Hyperlink" xfId="40006" builtinId="9" hidden="1"/>
    <cellStyle name="Followed Hyperlink" xfId="40008" builtinId="9" hidden="1"/>
    <cellStyle name="Followed Hyperlink" xfId="40010" builtinId="9" hidden="1"/>
    <cellStyle name="Followed Hyperlink" xfId="40012" builtinId="9" hidden="1"/>
    <cellStyle name="Followed Hyperlink" xfId="40014" builtinId="9" hidden="1"/>
    <cellStyle name="Followed Hyperlink" xfId="40015" builtinId="9" hidden="1"/>
    <cellStyle name="Followed Hyperlink" xfId="40017" builtinId="9" hidden="1"/>
    <cellStyle name="Followed Hyperlink" xfId="40019" builtinId="9" hidden="1"/>
    <cellStyle name="Followed Hyperlink" xfId="40021" builtinId="9" hidden="1"/>
    <cellStyle name="Followed Hyperlink" xfId="40023" builtinId="9" hidden="1"/>
    <cellStyle name="Followed Hyperlink" xfId="40025" builtinId="9" hidden="1"/>
    <cellStyle name="Followed Hyperlink" xfId="40027" builtinId="9" hidden="1"/>
    <cellStyle name="Followed Hyperlink" xfId="40029" builtinId="9" hidden="1"/>
    <cellStyle name="Followed Hyperlink" xfId="40031" builtinId="9" hidden="1"/>
    <cellStyle name="Followed Hyperlink" xfId="40033" builtinId="9" hidden="1"/>
    <cellStyle name="Followed Hyperlink" xfId="40035" builtinId="9" hidden="1"/>
    <cellStyle name="Followed Hyperlink" xfId="40037" builtinId="9" hidden="1"/>
    <cellStyle name="Followed Hyperlink" xfId="40039" builtinId="9" hidden="1"/>
    <cellStyle name="Followed Hyperlink" xfId="40041" builtinId="9" hidden="1"/>
    <cellStyle name="Followed Hyperlink" xfId="40043" builtinId="9" hidden="1"/>
    <cellStyle name="Followed Hyperlink" xfId="40045" builtinId="9" hidden="1"/>
    <cellStyle name="Followed Hyperlink" xfId="40047" builtinId="9" hidden="1"/>
    <cellStyle name="Followed Hyperlink" xfId="40049" builtinId="9" hidden="1"/>
    <cellStyle name="Followed Hyperlink" xfId="40051" builtinId="9" hidden="1"/>
    <cellStyle name="Followed Hyperlink" xfId="40053" builtinId="9" hidden="1"/>
    <cellStyle name="Followed Hyperlink" xfId="40055" builtinId="9" hidden="1"/>
    <cellStyle name="Followed Hyperlink" xfId="40057" builtinId="9" hidden="1"/>
    <cellStyle name="Followed Hyperlink" xfId="40059" builtinId="9" hidden="1"/>
    <cellStyle name="Followed Hyperlink" xfId="40061" builtinId="9" hidden="1"/>
    <cellStyle name="Followed Hyperlink" xfId="40063" builtinId="9" hidden="1"/>
    <cellStyle name="Followed Hyperlink" xfId="40065" builtinId="9" hidden="1"/>
    <cellStyle name="Followed Hyperlink" xfId="40067" builtinId="9" hidden="1"/>
    <cellStyle name="Followed Hyperlink" xfId="40069" builtinId="9" hidden="1"/>
    <cellStyle name="Followed Hyperlink" xfId="40071" builtinId="9" hidden="1"/>
    <cellStyle name="Followed Hyperlink" xfId="40073" builtinId="9" hidden="1"/>
    <cellStyle name="Followed Hyperlink" xfId="40075" builtinId="9" hidden="1"/>
    <cellStyle name="Followed Hyperlink" xfId="40077" builtinId="9" hidden="1"/>
    <cellStyle name="Followed Hyperlink" xfId="40079" builtinId="9" hidden="1"/>
    <cellStyle name="Followed Hyperlink" xfId="40081" builtinId="9" hidden="1"/>
    <cellStyle name="Followed Hyperlink" xfId="40083" builtinId="9" hidden="1"/>
    <cellStyle name="Followed Hyperlink" xfId="40085" builtinId="9" hidden="1"/>
    <cellStyle name="Followed Hyperlink" xfId="40087" builtinId="9" hidden="1"/>
    <cellStyle name="Followed Hyperlink" xfId="40089" builtinId="9" hidden="1"/>
    <cellStyle name="Followed Hyperlink" xfId="40091" builtinId="9" hidden="1"/>
    <cellStyle name="Followed Hyperlink" xfId="40093" builtinId="9" hidden="1"/>
    <cellStyle name="Followed Hyperlink" xfId="40095" builtinId="9" hidden="1"/>
    <cellStyle name="Followed Hyperlink" xfId="40097" builtinId="9" hidden="1"/>
    <cellStyle name="Followed Hyperlink" xfId="40099" builtinId="9" hidden="1"/>
    <cellStyle name="Followed Hyperlink" xfId="40101" builtinId="9" hidden="1"/>
    <cellStyle name="Followed Hyperlink" xfId="40103" builtinId="9" hidden="1"/>
    <cellStyle name="Followed Hyperlink" xfId="40105" builtinId="9" hidden="1"/>
    <cellStyle name="Followed Hyperlink" xfId="40107" builtinId="9" hidden="1"/>
    <cellStyle name="Followed Hyperlink" xfId="40109" builtinId="9" hidden="1"/>
    <cellStyle name="Followed Hyperlink" xfId="40111" builtinId="9" hidden="1"/>
    <cellStyle name="Followed Hyperlink" xfId="40113" builtinId="9" hidden="1"/>
    <cellStyle name="Followed Hyperlink" xfId="40115" builtinId="9" hidden="1"/>
    <cellStyle name="Followed Hyperlink" xfId="40117" builtinId="9" hidden="1"/>
    <cellStyle name="Followed Hyperlink" xfId="40119" builtinId="9" hidden="1"/>
    <cellStyle name="Followed Hyperlink" xfId="40121" builtinId="9" hidden="1"/>
    <cellStyle name="Followed Hyperlink" xfId="40123" builtinId="9" hidden="1"/>
    <cellStyle name="Followed Hyperlink" xfId="40125" builtinId="9" hidden="1"/>
    <cellStyle name="Followed Hyperlink" xfId="40127" builtinId="9" hidden="1"/>
    <cellStyle name="Followed Hyperlink" xfId="40129" builtinId="9" hidden="1"/>
    <cellStyle name="Followed Hyperlink" xfId="40131" builtinId="9" hidden="1"/>
    <cellStyle name="Followed Hyperlink" xfId="40133" builtinId="9" hidden="1"/>
    <cellStyle name="Followed Hyperlink" xfId="40135" builtinId="9" hidden="1"/>
    <cellStyle name="Followed Hyperlink" xfId="40137" builtinId="9" hidden="1"/>
    <cellStyle name="Followed Hyperlink" xfId="40139" builtinId="9" hidden="1"/>
    <cellStyle name="Followed Hyperlink" xfId="40140" builtinId="9" hidden="1"/>
    <cellStyle name="Followed Hyperlink" xfId="40142" builtinId="9" hidden="1"/>
    <cellStyle name="Followed Hyperlink" xfId="40144" builtinId="9" hidden="1"/>
    <cellStyle name="Followed Hyperlink" xfId="40146" builtinId="9" hidden="1"/>
    <cellStyle name="Followed Hyperlink" xfId="40148" builtinId="9" hidden="1"/>
    <cellStyle name="Followed Hyperlink" xfId="40150" builtinId="9" hidden="1"/>
    <cellStyle name="Followed Hyperlink" xfId="40152" builtinId="9" hidden="1"/>
    <cellStyle name="Followed Hyperlink" xfId="40154" builtinId="9" hidden="1"/>
    <cellStyle name="Followed Hyperlink" xfId="40156" builtinId="9" hidden="1"/>
    <cellStyle name="Followed Hyperlink" xfId="40158" builtinId="9" hidden="1"/>
    <cellStyle name="Followed Hyperlink" xfId="40160" builtinId="9" hidden="1"/>
    <cellStyle name="Followed Hyperlink" xfId="40162" builtinId="9" hidden="1"/>
    <cellStyle name="Followed Hyperlink" xfId="40164" builtinId="9" hidden="1"/>
    <cellStyle name="Followed Hyperlink" xfId="40166" builtinId="9" hidden="1"/>
    <cellStyle name="Followed Hyperlink" xfId="40168" builtinId="9" hidden="1"/>
    <cellStyle name="Followed Hyperlink" xfId="40170" builtinId="9" hidden="1"/>
    <cellStyle name="Followed Hyperlink" xfId="40172" builtinId="9" hidden="1"/>
    <cellStyle name="Followed Hyperlink" xfId="40174" builtinId="9" hidden="1"/>
    <cellStyle name="Followed Hyperlink" xfId="40176" builtinId="9" hidden="1"/>
    <cellStyle name="Followed Hyperlink" xfId="40178" builtinId="9" hidden="1"/>
    <cellStyle name="Followed Hyperlink" xfId="40180" builtinId="9" hidden="1"/>
    <cellStyle name="Followed Hyperlink" xfId="40182" builtinId="9" hidden="1"/>
    <cellStyle name="Followed Hyperlink" xfId="40184" builtinId="9" hidden="1"/>
    <cellStyle name="Followed Hyperlink" xfId="40186" builtinId="9" hidden="1"/>
    <cellStyle name="Followed Hyperlink" xfId="40188" builtinId="9" hidden="1"/>
    <cellStyle name="Followed Hyperlink" xfId="40190" builtinId="9" hidden="1"/>
    <cellStyle name="Followed Hyperlink" xfId="40192" builtinId="9" hidden="1"/>
    <cellStyle name="Followed Hyperlink" xfId="40194" builtinId="9" hidden="1"/>
    <cellStyle name="Followed Hyperlink" xfId="40196" builtinId="9" hidden="1"/>
    <cellStyle name="Followed Hyperlink" xfId="40198" builtinId="9" hidden="1"/>
    <cellStyle name="Followed Hyperlink" xfId="40200" builtinId="9" hidden="1"/>
    <cellStyle name="Followed Hyperlink" xfId="40202" builtinId="9" hidden="1"/>
    <cellStyle name="Followed Hyperlink" xfId="40204" builtinId="9" hidden="1"/>
    <cellStyle name="Followed Hyperlink" xfId="40206" builtinId="9" hidden="1"/>
    <cellStyle name="Followed Hyperlink" xfId="40208" builtinId="9" hidden="1"/>
    <cellStyle name="Followed Hyperlink" xfId="40210" builtinId="9" hidden="1"/>
    <cellStyle name="Followed Hyperlink" xfId="40212" builtinId="9" hidden="1"/>
    <cellStyle name="Followed Hyperlink" xfId="40214" builtinId="9" hidden="1"/>
    <cellStyle name="Followed Hyperlink" xfId="40216" builtinId="9" hidden="1"/>
    <cellStyle name="Followed Hyperlink" xfId="40218" builtinId="9" hidden="1"/>
    <cellStyle name="Followed Hyperlink" xfId="40220" builtinId="9" hidden="1"/>
    <cellStyle name="Followed Hyperlink" xfId="40222" builtinId="9" hidden="1"/>
    <cellStyle name="Followed Hyperlink" xfId="40224" builtinId="9" hidden="1"/>
    <cellStyle name="Followed Hyperlink" xfId="40226" builtinId="9" hidden="1"/>
    <cellStyle name="Followed Hyperlink" xfId="40228" builtinId="9" hidden="1"/>
    <cellStyle name="Followed Hyperlink" xfId="40230" builtinId="9" hidden="1"/>
    <cellStyle name="Followed Hyperlink" xfId="40232" builtinId="9" hidden="1"/>
    <cellStyle name="Followed Hyperlink" xfId="40234" builtinId="9" hidden="1"/>
    <cellStyle name="Followed Hyperlink" xfId="40236" builtinId="9" hidden="1"/>
    <cellStyle name="Followed Hyperlink" xfId="40238" builtinId="9" hidden="1"/>
    <cellStyle name="Followed Hyperlink" xfId="40240" builtinId="9" hidden="1"/>
    <cellStyle name="Followed Hyperlink" xfId="40242" builtinId="9" hidden="1"/>
    <cellStyle name="Followed Hyperlink" xfId="40244" builtinId="9" hidden="1"/>
    <cellStyle name="Followed Hyperlink" xfId="40246" builtinId="9" hidden="1"/>
    <cellStyle name="Followed Hyperlink" xfId="40248" builtinId="9" hidden="1"/>
    <cellStyle name="Followed Hyperlink" xfId="40250" builtinId="9" hidden="1"/>
    <cellStyle name="Followed Hyperlink" xfId="40252" builtinId="9" hidden="1"/>
    <cellStyle name="Followed Hyperlink" xfId="40254" builtinId="9" hidden="1"/>
    <cellStyle name="Followed Hyperlink" xfId="40256" builtinId="9" hidden="1"/>
    <cellStyle name="Followed Hyperlink" xfId="40258" builtinId="9" hidden="1"/>
    <cellStyle name="Followed Hyperlink" xfId="40260" builtinId="9" hidden="1"/>
    <cellStyle name="Followed Hyperlink" xfId="40262" builtinId="9" hidden="1"/>
    <cellStyle name="Followed Hyperlink" xfId="40264" builtinId="9" hidden="1"/>
    <cellStyle name="Followed Hyperlink" xfId="40265" builtinId="9" hidden="1"/>
    <cellStyle name="Followed Hyperlink" xfId="40267" builtinId="9" hidden="1"/>
    <cellStyle name="Followed Hyperlink" xfId="40269" builtinId="9" hidden="1"/>
    <cellStyle name="Followed Hyperlink" xfId="40271" builtinId="9" hidden="1"/>
    <cellStyle name="Followed Hyperlink" xfId="40273" builtinId="9" hidden="1"/>
    <cellStyle name="Followed Hyperlink" xfId="40275" builtinId="9" hidden="1"/>
    <cellStyle name="Followed Hyperlink" xfId="40277" builtinId="9" hidden="1"/>
    <cellStyle name="Followed Hyperlink" xfId="40279" builtinId="9" hidden="1"/>
    <cellStyle name="Followed Hyperlink" xfId="40281" builtinId="9" hidden="1"/>
    <cellStyle name="Followed Hyperlink" xfId="40283" builtinId="9" hidden="1"/>
    <cellStyle name="Followed Hyperlink" xfId="40285" builtinId="9" hidden="1"/>
    <cellStyle name="Followed Hyperlink" xfId="40287" builtinId="9" hidden="1"/>
    <cellStyle name="Followed Hyperlink" xfId="40289" builtinId="9" hidden="1"/>
    <cellStyle name="Followed Hyperlink" xfId="40291" builtinId="9" hidden="1"/>
    <cellStyle name="Followed Hyperlink" xfId="40293" builtinId="9" hidden="1"/>
    <cellStyle name="Followed Hyperlink" xfId="40295" builtinId="9" hidden="1"/>
    <cellStyle name="Followed Hyperlink" xfId="40297" builtinId="9" hidden="1"/>
    <cellStyle name="Followed Hyperlink" xfId="40299" builtinId="9" hidden="1"/>
    <cellStyle name="Followed Hyperlink" xfId="40301" builtinId="9" hidden="1"/>
    <cellStyle name="Followed Hyperlink" xfId="40303" builtinId="9" hidden="1"/>
    <cellStyle name="Followed Hyperlink" xfId="40305" builtinId="9" hidden="1"/>
    <cellStyle name="Followed Hyperlink" xfId="40307" builtinId="9" hidden="1"/>
    <cellStyle name="Followed Hyperlink" xfId="40309" builtinId="9" hidden="1"/>
    <cellStyle name="Followed Hyperlink" xfId="40311" builtinId="9" hidden="1"/>
    <cellStyle name="Followed Hyperlink" xfId="40313" builtinId="9" hidden="1"/>
    <cellStyle name="Followed Hyperlink" xfId="40315" builtinId="9" hidden="1"/>
    <cellStyle name="Followed Hyperlink" xfId="40317" builtinId="9" hidden="1"/>
    <cellStyle name="Followed Hyperlink" xfId="40319" builtinId="9" hidden="1"/>
    <cellStyle name="Followed Hyperlink" xfId="40321" builtinId="9" hidden="1"/>
    <cellStyle name="Followed Hyperlink" xfId="40323" builtinId="9" hidden="1"/>
    <cellStyle name="Followed Hyperlink" xfId="40325" builtinId="9" hidden="1"/>
    <cellStyle name="Followed Hyperlink" xfId="40327" builtinId="9" hidden="1"/>
    <cellStyle name="Followed Hyperlink" xfId="40329" builtinId="9" hidden="1"/>
    <cellStyle name="Followed Hyperlink" xfId="40331" builtinId="9" hidden="1"/>
    <cellStyle name="Followed Hyperlink" xfId="40333" builtinId="9" hidden="1"/>
    <cellStyle name="Followed Hyperlink" xfId="40335" builtinId="9" hidden="1"/>
    <cellStyle name="Followed Hyperlink" xfId="40337" builtinId="9" hidden="1"/>
    <cellStyle name="Followed Hyperlink" xfId="40339" builtinId="9" hidden="1"/>
    <cellStyle name="Followed Hyperlink" xfId="40341" builtinId="9" hidden="1"/>
    <cellStyle name="Followed Hyperlink" xfId="40343" builtinId="9" hidden="1"/>
    <cellStyle name="Followed Hyperlink" xfId="40345" builtinId="9" hidden="1"/>
    <cellStyle name="Followed Hyperlink" xfId="40347" builtinId="9" hidden="1"/>
    <cellStyle name="Followed Hyperlink" xfId="40349" builtinId="9" hidden="1"/>
    <cellStyle name="Followed Hyperlink" xfId="40351" builtinId="9" hidden="1"/>
    <cellStyle name="Followed Hyperlink" xfId="40353" builtinId="9" hidden="1"/>
    <cellStyle name="Followed Hyperlink" xfId="40355" builtinId="9" hidden="1"/>
    <cellStyle name="Followed Hyperlink" xfId="40357" builtinId="9" hidden="1"/>
    <cellStyle name="Followed Hyperlink" xfId="40359" builtinId="9" hidden="1"/>
    <cellStyle name="Followed Hyperlink" xfId="40361" builtinId="9" hidden="1"/>
    <cellStyle name="Followed Hyperlink" xfId="40363" builtinId="9" hidden="1"/>
    <cellStyle name="Followed Hyperlink" xfId="40365" builtinId="9" hidden="1"/>
    <cellStyle name="Followed Hyperlink" xfId="40367" builtinId="9" hidden="1"/>
    <cellStyle name="Followed Hyperlink" xfId="40369" builtinId="9" hidden="1"/>
    <cellStyle name="Followed Hyperlink" xfId="40371" builtinId="9" hidden="1"/>
    <cellStyle name="Followed Hyperlink" xfId="40373" builtinId="9" hidden="1"/>
    <cellStyle name="Followed Hyperlink" xfId="40375" builtinId="9" hidden="1"/>
    <cellStyle name="Followed Hyperlink" xfId="40377" builtinId="9" hidden="1"/>
    <cellStyle name="Followed Hyperlink" xfId="40379" builtinId="9" hidden="1"/>
    <cellStyle name="Followed Hyperlink" xfId="40381" builtinId="9" hidden="1"/>
    <cellStyle name="Followed Hyperlink" xfId="40383" builtinId="9" hidden="1"/>
    <cellStyle name="Followed Hyperlink" xfId="40385" builtinId="9" hidden="1"/>
    <cellStyle name="Followed Hyperlink" xfId="40387" builtinId="9" hidden="1"/>
    <cellStyle name="Followed Hyperlink" xfId="40389" builtinId="9" hidden="1"/>
    <cellStyle name="Followed Hyperlink" xfId="40390" builtinId="9" hidden="1"/>
    <cellStyle name="Followed Hyperlink" xfId="40392" builtinId="9" hidden="1"/>
    <cellStyle name="Followed Hyperlink" xfId="40394" builtinId="9" hidden="1"/>
    <cellStyle name="Followed Hyperlink" xfId="40396" builtinId="9" hidden="1"/>
    <cellStyle name="Followed Hyperlink" xfId="40398" builtinId="9" hidden="1"/>
    <cellStyle name="Followed Hyperlink" xfId="40400" builtinId="9" hidden="1"/>
    <cellStyle name="Followed Hyperlink" xfId="40402" builtinId="9" hidden="1"/>
    <cellStyle name="Followed Hyperlink" xfId="40404" builtinId="9" hidden="1"/>
    <cellStyle name="Followed Hyperlink" xfId="40406" builtinId="9" hidden="1"/>
    <cellStyle name="Followed Hyperlink" xfId="40408" builtinId="9" hidden="1"/>
    <cellStyle name="Followed Hyperlink" xfId="40410" builtinId="9" hidden="1"/>
    <cellStyle name="Followed Hyperlink" xfId="40412" builtinId="9" hidden="1"/>
    <cellStyle name="Followed Hyperlink" xfId="40414" builtinId="9" hidden="1"/>
    <cellStyle name="Followed Hyperlink" xfId="40416" builtinId="9" hidden="1"/>
    <cellStyle name="Followed Hyperlink" xfId="40418" builtinId="9" hidden="1"/>
    <cellStyle name="Followed Hyperlink" xfId="40420" builtinId="9" hidden="1"/>
    <cellStyle name="Followed Hyperlink" xfId="40422" builtinId="9" hidden="1"/>
    <cellStyle name="Followed Hyperlink" xfId="40424" builtinId="9" hidden="1"/>
    <cellStyle name="Followed Hyperlink" xfId="40426" builtinId="9" hidden="1"/>
    <cellStyle name="Followed Hyperlink" xfId="40428" builtinId="9" hidden="1"/>
    <cellStyle name="Followed Hyperlink" xfId="40430" builtinId="9" hidden="1"/>
    <cellStyle name="Followed Hyperlink" xfId="40432" builtinId="9" hidden="1"/>
    <cellStyle name="Followed Hyperlink" xfId="40434" builtinId="9" hidden="1"/>
    <cellStyle name="Followed Hyperlink" xfId="40436" builtinId="9" hidden="1"/>
    <cellStyle name="Followed Hyperlink" xfId="40438" builtinId="9" hidden="1"/>
    <cellStyle name="Followed Hyperlink" xfId="40440" builtinId="9" hidden="1"/>
    <cellStyle name="Followed Hyperlink" xfId="40442" builtinId="9" hidden="1"/>
    <cellStyle name="Followed Hyperlink" xfId="40444" builtinId="9" hidden="1"/>
    <cellStyle name="Followed Hyperlink" xfId="40446" builtinId="9" hidden="1"/>
    <cellStyle name="Followed Hyperlink" xfId="40448" builtinId="9" hidden="1"/>
    <cellStyle name="Followed Hyperlink" xfId="40450" builtinId="9" hidden="1"/>
    <cellStyle name="Followed Hyperlink" xfId="40452" builtinId="9" hidden="1"/>
    <cellStyle name="Followed Hyperlink" xfId="40454" builtinId="9" hidden="1"/>
    <cellStyle name="Followed Hyperlink" xfId="40456" builtinId="9" hidden="1"/>
    <cellStyle name="Followed Hyperlink" xfId="40458" builtinId="9" hidden="1"/>
    <cellStyle name="Followed Hyperlink" xfId="40460" builtinId="9" hidden="1"/>
    <cellStyle name="Followed Hyperlink" xfId="40462" builtinId="9" hidden="1"/>
    <cellStyle name="Followed Hyperlink" xfId="40464" builtinId="9" hidden="1"/>
    <cellStyle name="Followed Hyperlink" xfId="40466" builtinId="9" hidden="1"/>
    <cellStyle name="Followed Hyperlink" xfId="40468" builtinId="9" hidden="1"/>
    <cellStyle name="Followed Hyperlink" xfId="40470" builtinId="9" hidden="1"/>
    <cellStyle name="Followed Hyperlink" xfId="40472" builtinId="9" hidden="1"/>
    <cellStyle name="Followed Hyperlink" xfId="40474" builtinId="9" hidden="1"/>
    <cellStyle name="Followed Hyperlink" xfId="40476" builtinId="9" hidden="1"/>
    <cellStyle name="Followed Hyperlink" xfId="40478" builtinId="9" hidden="1"/>
    <cellStyle name="Followed Hyperlink" xfId="40480" builtinId="9" hidden="1"/>
    <cellStyle name="Followed Hyperlink" xfId="40482" builtinId="9" hidden="1"/>
    <cellStyle name="Followed Hyperlink" xfId="40484" builtinId="9" hidden="1"/>
    <cellStyle name="Followed Hyperlink" xfId="40486" builtinId="9" hidden="1"/>
    <cellStyle name="Followed Hyperlink" xfId="40488" builtinId="9" hidden="1"/>
    <cellStyle name="Followed Hyperlink" xfId="40490" builtinId="9" hidden="1"/>
    <cellStyle name="Followed Hyperlink" xfId="40492" builtinId="9" hidden="1"/>
    <cellStyle name="Followed Hyperlink" xfId="40494" builtinId="9" hidden="1"/>
    <cellStyle name="Followed Hyperlink" xfId="40496" builtinId="9" hidden="1"/>
    <cellStyle name="Followed Hyperlink" xfId="40498" builtinId="9" hidden="1"/>
    <cellStyle name="Followed Hyperlink" xfId="40500" builtinId="9" hidden="1"/>
    <cellStyle name="Followed Hyperlink" xfId="40502" builtinId="9" hidden="1"/>
    <cellStyle name="Followed Hyperlink" xfId="40504" builtinId="9" hidden="1"/>
    <cellStyle name="Followed Hyperlink" xfId="40506" builtinId="9" hidden="1"/>
    <cellStyle name="Followed Hyperlink" xfId="40508" builtinId="9" hidden="1"/>
    <cellStyle name="Followed Hyperlink" xfId="40510" builtinId="9" hidden="1"/>
    <cellStyle name="Followed Hyperlink" xfId="40512" builtinId="9" hidden="1"/>
    <cellStyle name="Followed Hyperlink" xfId="40514" builtinId="9" hidden="1"/>
    <cellStyle name="Followed Hyperlink" xfId="40515" builtinId="9" hidden="1"/>
    <cellStyle name="Followed Hyperlink" xfId="40517" builtinId="9" hidden="1"/>
    <cellStyle name="Followed Hyperlink" xfId="40519" builtinId="9" hidden="1"/>
    <cellStyle name="Followed Hyperlink" xfId="40521" builtinId="9" hidden="1"/>
    <cellStyle name="Followed Hyperlink" xfId="40523" builtinId="9" hidden="1"/>
    <cellStyle name="Followed Hyperlink" xfId="40525" builtinId="9" hidden="1"/>
    <cellStyle name="Followed Hyperlink" xfId="40527" builtinId="9" hidden="1"/>
    <cellStyle name="Followed Hyperlink" xfId="40529" builtinId="9" hidden="1"/>
    <cellStyle name="Followed Hyperlink" xfId="40531" builtinId="9" hidden="1"/>
    <cellStyle name="Followed Hyperlink" xfId="40533" builtinId="9" hidden="1"/>
    <cellStyle name="Followed Hyperlink" xfId="40535" builtinId="9" hidden="1"/>
    <cellStyle name="Followed Hyperlink" xfId="40537" builtinId="9" hidden="1"/>
    <cellStyle name="Followed Hyperlink" xfId="40539" builtinId="9" hidden="1"/>
    <cellStyle name="Followed Hyperlink" xfId="40541" builtinId="9" hidden="1"/>
    <cellStyle name="Followed Hyperlink" xfId="40543" builtinId="9" hidden="1"/>
    <cellStyle name="Followed Hyperlink" xfId="40545" builtinId="9" hidden="1"/>
    <cellStyle name="Followed Hyperlink" xfId="40547" builtinId="9" hidden="1"/>
    <cellStyle name="Followed Hyperlink" xfId="40549" builtinId="9" hidden="1"/>
    <cellStyle name="Followed Hyperlink" xfId="40551" builtinId="9" hidden="1"/>
    <cellStyle name="Followed Hyperlink" xfId="40553" builtinId="9" hidden="1"/>
    <cellStyle name="Followed Hyperlink" xfId="40555" builtinId="9" hidden="1"/>
    <cellStyle name="Followed Hyperlink" xfId="40557" builtinId="9" hidden="1"/>
    <cellStyle name="Followed Hyperlink" xfId="40559" builtinId="9" hidden="1"/>
    <cellStyle name="Followed Hyperlink" xfId="40561" builtinId="9" hidden="1"/>
    <cellStyle name="Followed Hyperlink" xfId="40563" builtinId="9" hidden="1"/>
    <cellStyle name="Followed Hyperlink" xfId="40565" builtinId="9" hidden="1"/>
    <cellStyle name="Followed Hyperlink" xfId="40567" builtinId="9" hidden="1"/>
    <cellStyle name="Followed Hyperlink" xfId="40569" builtinId="9" hidden="1"/>
    <cellStyle name="Followed Hyperlink" xfId="40571" builtinId="9" hidden="1"/>
    <cellStyle name="Followed Hyperlink" xfId="40573" builtinId="9" hidden="1"/>
    <cellStyle name="Followed Hyperlink" xfId="40575" builtinId="9" hidden="1"/>
    <cellStyle name="Followed Hyperlink" xfId="40577" builtinId="9" hidden="1"/>
    <cellStyle name="Followed Hyperlink" xfId="40579" builtinId="9" hidden="1"/>
    <cellStyle name="Followed Hyperlink" xfId="40581" builtinId="9" hidden="1"/>
    <cellStyle name="Followed Hyperlink" xfId="40583" builtinId="9" hidden="1"/>
    <cellStyle name="Followed Hyperlink" xfId="40585" builtinId="9" hidden="1"/>
    <cellStyle name="Followed Hyperlink" xfId="40587" builtinId="9" hidden="1"/>
    <cellStyle name="Followed Hyperlink" xfId="40589" builtinId="9" hidden="1"/>
    <cellStyle name="Followed Hyperlink" xfId="40591" builtinId="9" hidden="1"/>
    <cellStyle name="Followed Hyperlink" xfId="40593" builtinId="9" hidden="1"/>
    <cellStyle name="Followed Hyperlink" xfId="40595" builtinId="9" hidden="1"/>
    <cellStyle name="Followed Hyperlink" xfId="40597" builtinId="9" hidden="1"/>
    <cellStyle name="Followed Hyperlink" xfId="40599" builtinId="9" hidden="1"/>
    <cellStyle name="Followed Hyperlink" xfId="40601" builtinId="9" hidden="1"/>
    <cellStyle name="Followed Hyperlink" xfId="40603" builtinId="9" hidden="1"/>
    <cellStyle name="Followed Hyperlink" xfId="40605" builtinId="9" hidden="1"/>
    <cellStyle name="Followed Hyperlink" xfId="40607" builtinId="9" hidden="1"/>
    <cellStyle name="Followed Hyperlink" xfId="40609" builtinId="9" hidden="1"/>
    <cellStyle name="Followed Hyperlink" xfId="40611" builtinId="9" hidden="1"/>
    <cellStyle name="Followed Hyperlink" xfId="40613" builtinId="9" hidden="1"/>
    <cellStyle name="Followed Hyperlink" xfId="40615" builtinId="9" hidden="1"/>
    <cellStyle name="Followed Hyperlink" xfId="40617" builtinId="9" hidden="1"/>
    <cellStyle name="Followed Hyperlink" xfId="40619" builtinId="9" hidden="1"/>
    <cellStyle name="Followed Hyperlink" xfId="40621" builtinId="9" hidden="1"/>
    <cellStyle name="Followed Hyperlink" xfId="40623" builtinId="9" hidden="1"/>
    <cellStyle name="Followed Hyperlink" xfId="40625" builtinId="9" hidden="1"/>
    <cellStyle name="Followed Hyperlink" xfId="40627" builtinId="9" hidden="1"/>
    <cellStyle name="Followed Hyperlink" xfId="40629" builtinId="9" hidden="1"/>
    <cellStyle name="Followed Hyperlink" xfId="40631" builtinId="9" hidden="1"/>
    <cellStyle name="Followed Hyperlink" xfId="40633" builtinId="9" hidden="1"/>
    <cellStyle name="Followed Hyperlink" xfId="40635" builtinId="9" hidden="1"/>
    <cellStyle name="Followed Hyperlink" xfId="40637" builtinId="9" hidden="1"/>
    <cellStyle name="Followed Hyperlink" xfId="40639" builtinId="9" hidden="1"/>
    <cellStyle name="Followed Hyperlink" xfId="40640" builtinId="9" hidden="1"/>
    <cellStyle name="Followed Hyperlink" xfId="40642" builtinId="9" hidden="1"/>
    <cellStyle name="Followed Hyperlink" xfId="40644" builtinId="9" hidden="1"/>
    <cellStyle name="Followed Hyperlink" xfId="40646" builtinId="9" hidden="1"/>
    <cellStyle name="Followed Hyperlink" xfId="40648" builtinId="9" hidden="1"/>
    <cellStyle name="Followed Hyperlink" xfId="40650" builtinId="9" hidden="1"/>
    <cellStyle name="Followed Hyperlink" xfId="40652" builtinId="9" hidden="1"/>
    <cellStyle name="Followed Hyperlink" xfId="40654" builtinId="9" hidden="1"/>
    <cellStyle name="Followed Hyperlink" xfId="40656" builtinId="9" hidden="1"/>
    <cellStyle name="Followed Hyperlink" xfId="40658" builtinId="9" hidden="1"/>
    <cellStyle name="Followed Hyperlink" xfId="40660" builtinId="9" hidden="1"/>
    <cellStyle name="Followed Hyperlink" xfId="40662" builtinId="9" hidden="1"/>
    <cellStyle name="Followed Hyperlink" xfId="40664" builtinId="9" hidden="1"/>
    <cellStyle name="Followed Hyperlink" xfId="40666" builtinId="9" hidden="1"/>
    <cellStyle name="Followed Hyperlink" xfId="40668" builtinId="9" hidden="1"/>
    <cellStyle name="Followed Hyperlink" xfId="40670" builtinId="9" hidden="1"/>
    <cellStyle name="Followed Hyperlink" xfId="40672" builtinId="9" hidden="1"/>
    <cellStyle name="Followed Hyperlink" xfId="40674" builtinId="9" hidden="1"/>
    <cellStyle name="Followed Hyperlink" xfId="40676" builtinId="9" hidden="1"/>
    <cellStyle name="Followed Hyperlink" xfId="40678" builtinId="9" hidden="1"/>
    <cellStyle name="Followed Hyperlink" xfId="40680" builtinId="9" hidden="1"/>
    <cellStyle name="Followed Hyperlink" xfId="40682" builtinId="9" hidden="1"/>
    <cellStyle name="Followed Hyperlink" xfId="40684" builtinId="9" hidden="1"/>
    <cellStyle name="Followed Hyperlink" xfId="40686" builtinId="9" hidden="1"/>
    <cellStyle name="Followed Hyperlink" xfId="40688" builtinId="9" hidden="1"/>
    <cellStyle name="Followed Hyperlink" xfId="40690" builtinId="9" hidden="1"/>
    <cellStyle name="Followed Hyperlink" xfId="40692" builtinId="9" hidden="1"/>
    <cellStyle name="Followed Hyperlink" xfId="40694" builtinId="9" hidden="1"/>
    <cellStyle name="Followed Hyperlink" xfId="40696" builtinId="9" hidden="1"/>
    <cellStyle name="Followed Hyperlink" xfId="40698" builtinId="9" hidden="1"/>
    <cellStyle name="Followed Hyperlink" xfId="40700" builtinId="9" hidden="1"/>
    <cellStyle name="Followed Hyperlink" xfId="40702" builtinId="9" hidden="1"/>
    <cellStyle name="Followed Hyperlink" xfId="40704" builtinId="9" hidden="1"/>
    <cellStyle name="Followed Hyperlink" xfId="40706" builtinId="9" hidden="1"/>
    <cellStyle name="Followed Hyperlink" xfId="40708" builtinId="9" hidden="1"/>
    <cellStyle name="Followed Hyperlink" xfId="40710" builtinId="9" hidden="1"/>
    <cellStyle name="Followed Hyperlink" xfId="40712" builtinId="9" hidden="1"/>
    <cellStyle name="Followed Hyperlink" xfId="40714" builtinId="9" hidden="1"/>
    <cellStyle name="Followed Hyperlink" xfId="40716" builtinId="9" hidden="1"/>
    <cellStyle name="Followed Hyperlink" xfId="40718" builtinId="9" hidden="1"/>
    <cellStyle name="Followed Hyperlink" xfId="40720" builtinId="9" hidden="1"/>
    <cellStyle name="Followed Hyperlink" xfId="40722" builtinId="9" hidden="1"/>
    <cellStyle name="Followed Hyperlink" xfId="40724" builtinId="9" hidden="1"/>
    <cellStyle name="Followed Hyperlink" xfId="40726" builtinId="9" hidden="1"/>
    <cellStyle name="Followed Hyperlink" xfId="40728" builtinId="9" hidden="1"/>
    <cellStyle name="Followed Hyperlink" xfId="40730" builtinId="9" hidden="1"/>
    <cellStyle name="Followed Hyperlink" xfId="40732" builtinId="9" hidden="1"/>
    <cellStyle name="Followed Hyperlink" xfId="40734" builtinId="9" hidden="1"/>
    <cellStyle name="Followed Hyperlink" xfId="40736" builtinId="9" hidden="1"/>
    <cellStyle name="Followed Hyperlink" xfId="40738" builtinId="9" hidden="1"/>
    <cellStyle name="Followed Hyperlink" xfId="40740" builtinId="9" hidden="1"/>
    <cellStyle name="Followed Hyperlink" xfId="40742" builtinId="9" hidden="1"/>
    <cellStyle name="Followed Hyperlink" xfId="40744" builtinId="9" hidden="1"/>
    <cellStyle name="Followed Hyperlink" xfId="40746" builtinId="9" hidden="1"/>
    <cellStyle name="Followed Hyperlink" xfId="40748" builtinId="9" hidden="1"/>
    <cellStyle name="Followed Hyperlink" xfId="40750" builtinId="9" hidden="1"/>
    <cellStyle name="Followed Hyperlink" xfId="40752" builtinId="9" hidden="1"/>
    <cellStyle name="Followed Hyperlink" xfId="40754" builtinId="9" hidden="1"/>
    <cellStyle name="Followed Hyperlink" xfId="40756" builtinId="9" hidden="1"/>
    <cellStyle name="Followed Hyperlink" xfId="40758" builtinId="9" hidden="1"/>
    <cellStyle name="Followed Hyperlink" xfId="40760" builtinId="9" hidden="1"/>
    <cellStyle name="Followed Hyperlink" xfId="40762" builtinId="9" hidden="1"/>
    <cellStyle name="Followed Hyperlink" xfId="40764" builtinId="9" hidden="1"/>
    <cellStyle name="Followed Hyperlink" xfId="40765" builtinId="9" hidden="1"/>
    <cellStyle name="Followed Hyperlink" xfId="40767" builtinId="9" hidden="1"/>
    <cellStyle name="Followed Hyperlink" xfId="40769" builtinId="9" hidden="1"/>
    <cellStyle name="Followed Hyperlink" xfId="40771" builtinId="9" hidden="1"/>
    <cellStyle name="Followed Hyperlink" xfId="40773" builtinId="9" hidden="1"/>
    <cellStyle name="Followed Hyperlink" xfId="40775" builtinId="9" hidden="1"/>
    <cellStyle name="Followed Hyperlink" xfId="40777" builtinId="9" hidden="1"/>
    <cellStyle name="Followed Hyperlink" xfId="40779" builtinId="9" hidden="1"/>
    <cellStyle name="Followed Hyperlink" xfId="40781" builtinId="9" hidden="1"/>
    <cellStyle name="Followed Hyperlink" xfId="40783" builtinId="9" hidden="1"/>
    <cellStyle name="Followed Hyperlink" xfId="40785" builtinId="9" hidden="1"/>
    <cellStyle name="Followed Hyperlink" xfId="40787" builtinId="9" hidden="1"/>
    <cellStyle name="Followed Hyperlink" xfId="40789" builtinId="9" hidden="1"/>
    <cellStyle name="Followed Hyperlink" xfId="40791" builtinId="9" hidden="1"/>
    <cellStyle name="Followed Hyperlink" xfId="40793" builtinId="9" hidden="1"/>
    <cellStyle name="Followed Hyperlink" xfId="40795" builtinId="9" hidden="1"/>
    <cellStyle name="Followed Hyperlink" xfId="40797" builtinId="9" hidden="1"/>
    <cellStyle name="Followed Hyperlink" xfId="40799" builtinId="9" hidden="1"/>
    <cellStyle name="Followed Hyperlink" xfId="40801" builtinId="9" hidden="1"/>
    <cellStyle name="Followed Hyperlink" xfId="40803" builtinId="9" hidden="1"/>
    <cellStyle name="Followed Hyperlink" xfId="40805" builtinId="9" hidden="1"/>
    <cellStyle name="Followed Hyperlink" xfId="40807" builtinId="9" hidden="1"/>
    <cellStyle name="Followed Hyperlink" xfId="40809" builtinId="9" hidden="1"/>
    <cellStyle name="Followed Hyperlink" xfId="40811" builtinId="9" hidden="1"/>
    <cellStyle name="Followed Hyperlink" xfId="40813" builtinId="9" hidden="1"/>
    <cellStyle name="Followed Hyperlink" xfId="40815" builtinId="9" hidden="1"/>
    <cellStyle name="Followed Hyperlink" xfId="40817" builtinId="9" hidden="1"/>
    <cellStyle name="Followed Hyperlink" xfId="40819" builtinId="9" hidden="1"/>
    <cellStyle name="Followed Hyperlink" xfId="40821" builtinId="9" hidden="1"/>
    <cellStyle name="Followed Hyperlink" xfId="40823" builtinId="9" hidden="1"/>
    <cellStyle name="Followed Hyperlink" xfId="40825" builtinId="9" hidden="1"/>
    <cellStyle name="Followed Hyperlink" xfId="40827" builtinId="9" hidden="1"/>
    <cellStyle name="Followed Hyperlink" xfId="40829" builtinId="9" hidden="1"/>
    <cellStyle name="Followed Hyperlink" xfId="40831" builtinId="9" hidden="1"/>
    <cellStyle name="Followed Hyperlink" xfId="40833" builtinId="9" hidden="1"/>
    <cellStyle name="Followed Hyperlink" xfId="40835" builtinId="9" hidden="1"/>
    <cellStyle name="Followed Hyperlink" xfId="40837" builtinId="9" hidden="1"/>
    <cellStyle name="Followed Hyperlink" xfId="40839" builtinId="9" hidden="1"/>
    <cellStyle name="Followed Hyperlink" xfId="40841" builtinId="9" hidden="1"/>
    <cellStyle name="Followed Hyperlink" xfId="40843" builtinId="9" hidden="1"/>
    <cellStyle name="Followed Hyperlink" xfId="40845" builtinId="9" hidden="1"/>
    <cellStyle name="Followed Hyperlink" xfId="40847" builtinId="9" hidden="1"/>
    <cellStyle name="Followed Hyperlink" xfId="40849" builtinId="9" hidden="1"/>
    <cellStyle name="Followed Hyperlink" xfId="40851" builtinId="9" hidden="1"/>
    <cellStyle name="Followed Hyperlink" xfId="40853" builtinId="9" hidden="1"/>
    <cellStyle name="Followed Hyperlink" xfId="40855" builtinId="9" hidden="1"/>
    <cellStyle name="Followed Hyperlink" xfId="40857" builtinId="9" hidden="1"/>
    <cellStyle name="Followed Hyperlink" xfId="40859" builtinId="9" hidden="1"/>
    <cellStyle name="Followed Hyperlink" xfId="40861" builtinId="9" hidden="1"/>
    <cellStyle name="Followed Hyperlink" xfId="40863" builtinId="9" hidden="1"/>
    <cellStyle name="Followed Hyperlink" xfId="40865" builtinId="9" hidden="1"/>
    <cellStyle name="Followed Hyperlink" xfId="40867" builtinId="9" hidden="1"/>
    <cellStyle name="Followed Hyperlink" xfId="40869" builtinId="9" hidden="1"/>
    <cellStyle name="Followed Hyperlink" xfId="40871" builtinId="9" hidden="1"/>
    <cellStyle name="Followed Hyperlink" xfId="40873" builtinId="9" hidden="1"/>
    <cellStyle name="Followed Hyperlink" xfId="40875" builtinId="9" hidden="1"/>
    <cellStyle name="Followed Hyperlink" xfId="40877" builtinId="9" hidden="1"/>
    <cellStyle name="Followed Hyperlink" xfId="40879" builtinId="9" hidden="1"/>
    <cellStyle name="Followed Hyperlink" xfId="40881" builtinId="9" hidden="1"/>
    <cellStyle name="Followed Hyperlink" xfId="40883" builtinId="9" hidden="1"/>
    <cellStyle name="Followed Hyperlink" xfId="40885" builtinId="9" hidden="1"/>
    <cellStyle name="Followed Hyperlink" xfId="40887" builtinId="9" hidden="1"/>
    <cellStyle name="Followed Hyperlink" xfId="40889" builtinId="9" hidden="1"/>
    <cellStyle name="Followed Hyperlink" xfId="40890" builtinId="9" hidden="1"/>
    <cellStyle name="Followed Hyperlink" xfId="40892" builtinId="9" hidden="1"/>
    <cellStyle name="Followed Hyperlink" xfId="40894" builtinId="9" hidden="1"/>
    <cellStyle name="Followed Hyperlink" xfId="40896" builtinId="9" hidden="1"/>
    <cellStyle name="Followed Hyperlink" xfId="40898" builtinId="9" hidden="1"/>
    <cellStyle name="Followed Hyperlink" xfId="40900" builtinId="9" hidden="1"/>
    <cellStyle name="Followed Hyperlink" xfId="40902" builtinId="9" hidden="1"/>
    <cellStyle name="Followed Hyperlink" xfId="40904" builtinId="9" hidden="1"/>
    <cellStyle name="Followed Hyperlink" xfId="40906" builtinId="9" hidden="1"/>
    <cellStyle name="Followed Hyperlink" xfId="40908" builtinId="9" hidden="1"/>
    <cellStyle name="Followed Hyperlink" xfId="40910" builtinId="9" hidden="1"/>
    <cellStyle name="Followed Hyperlink" xfId="40912" builtinId="9" hidden="1"/>
    <cellStyle name="Followed Hyperlink" xfId="40914" builtinId="9" hidden="1"/>
    <cellStyle name="Followed Hyperlink" xfId="40916" builtinId="9" hidden="1"/>
    <cellStyle name="Followed Hyperlink" xfId="40918" builtinId="9" hidden="1"/>
    <cellStyle name="Followed Hyperlink" xfId="40920" builtinId="9" hidden="1"/>
    <cellStyle name="Followed Hyperlink" xfId="40922" builtinId="9" hidden="1"/>
    <cellStyle name="Followed Hyperlink" xfId="40924" builtinId="9" hidden="1"/>
    <cellStyle name="Followed Hyperlink" xfId="40926" builtinId="9" hidden="1"/>
    <cellStyle name="Followed Hyperlink" xfId="40928" builtinId="9" hidden="1"/>
    <cellStyle name="Followed Hyperlink" xfId="40930" builtinId="9" hidden="1"/>
    <cellStyle name="Followed Hyperlink" xfId="40932" builtinId="9" hidden="1"/>
    <cellStyle name="Followed Hyperlink" xfId="40934" builtinId="9" hidden="1"/>
    <cellStyle name="Followed Hyperlink" xfId="40936" builtinId="9" hidden="1"/>
    <cellStyle name="Followed Hyperlink" xfId="40938" builtinId="9" hidden="1"/>
    <cellStyle name="Followed Hyperlink" xfId="40940" builtinId="9" hidden="1"/>
    <cellStyle name="Followed Hyperlink" xfId="40942" builtinId="9" hidden="1"/>
    <cellStyle name="Followed Hyperlink" xfId="40944" builtinId="9" hidden="1"/>
    <cellStyle name="Followed Hyperlink" xfId="40946" builtinId="9" hidden="1"/>
    <cellStyle name="Followed Hyperlink" xfId="40948" builtinId="9" hidden="1"/>
    <cellStyle name="Followed Hyperlink" xfId="40950" builtinId="9" hidden="1"/>
    <cellStyle name="Followed Hyperlink" xfId="40952" builtinId="9" hidden="1"/>
    <cellStyle name="Followed Hyperlink" xfId="40954" builtinId="9" hidden="1"/>
    <cellStyle name="Followed Hyperlink" xfId="40956" builtinId="9" hidden="1"/>
    <cellStyle name="Followed Hyperlink" xfId="40958" builtinId="9" hidden="1"/>
    <cellStyle name="Followed Hyperlink" xfId="40960" builtinId="9" hidden="1"/>
    <cellStyle name="Followed Hyperlink" xfId="40962" builtinId="9" hidden="1"/>
    <cellStyle name="Followed Hyperlink" xfId="40964" builtinId="9" hidden="1"/>
    <cellStyle name="Followed Hyperlink" xfId="40966" builtinId="9" hidden="1"/>
    <cellStyle name="Followed Hyperlink" xfId="40968" builtinId="9" hidden="1"/>
    <cellStyle name="Followed Hyperlink" xfId="40970" builtinId="9" hidden="1"/>
    <cellStyle name="Followed Hyperlink" xfId="40972" builtinId="9" hidden="1"/>
    <cellStyle name="Followed Hyperlink" xfId="40974" builtinId="9" hidden="1"/>
    <cellStyle name="Followed Hyperlink" xfId="40976" builtinId="9" hidden="1"/>
    <cellStyle name="Followed Hyperlink" xfId="40978" builtinId="9" hidden="1"/>
    <cellStyle name="Followed Hyperlink" xfId="40980" builtinId="9" hidden="1"/>
    <cellStyle name="Followed Hyperlink" xfId="40982" builtinId="9" hidden="1"/>
    <cellStyle name="Followed Hyperlink" xfId="40984" builtinId="9" hidden="1"/>
    <cellStyle name="Followed Hyperlink" xfId="40986" builtinId="9" hidden="1"/>
    <cellStyle name="Followed Hyperlink" xfId="40988" builtinId="9" hidden="1"/>
    <cellStyle name="Followed Hyperlink" xfId="40990" builtinId="9" hidden="1"/>
    <cellStyle name="Followed Hyperlink" xfId="40992" builtinId="9" hidden="1"/>
    <cellStyle name="Followed Hyperlink" xfId="40994" builtinId="9" hidden="1"/>
    <cellStyle name="Followed Hyperlink" xfId="40996" builtinId="9" hidden="1"/>
    <cellStyle name="Followed Hyperlink" xfId="40998" builtinId="9" hidden="1"/>
    <cellStyle name="Followed Hyperlink" xfId="41000" builtinId="9" hidden="1"/>
    <cellStyle name="Followed Hyperlink" xfId="41002" builtinId="9" hidden="1"/>
    <cellStyle name="Followed Hyperlink" xfId="41004" builtinId="9" hidden="1"/>
    <cellStyle name="Followed Hyperlink" xfId="41006" builtinId="9" hidden="1"/>
    <cellStyle name="Followed Hyperlink" xfId="41008" builtinId="9" hidden="1"/>
    <cellStyle name="Followed Hyperlink" xfId="41010" builtinId="9" hidden="1"/>
    <cellStyle name="Followed Hyperlink" xfId="41012" builtinId="9" hidden="1"/>
    <cellStyle name="Followed Hyperlink" xfId="41014" builtinId="9" hidden="1"/>
    <cellStyle name="Followed Hyperlink" xfId="41015" builtinId="9" hidden="1"/>
    <cellStyle name="Followed Hyperlink" xfId="41017" builtinId="9" hidden="1"/>
    <cellStyle name="Followed Hyperlink" xfId="41019" builtinId="9" hidden="1"/>
    <cellStyle name="Followed Hyperlink" xfId="41021" builtinId="9" hidden="1"/>
    <cellStyle name="Followed Hyperlink" xfId="41023" builtinId="9" hidden="1"/>
    <cellStyle name="Followed Hyperlink" xfId="41025" builtinId="9" hidden="1"/>
    <cellStyle name="Followed Hyperlink" xfId="41027" builtinId="9" hidden="1"/>
    <cellStyle name="Followed Hyperlink" xfId="41029" builtinId="9" hidden="1"/>
    <cellStyle name="Followed Hyperlink" xfId="41031" builtinId="9" hidden="1"/>
    <cellStyle name="Followed Hyperlink" xfId="41033" builtinId="9" hidden="1"/>
    <cellStyle name="Followed Hyperlink" xfId="41035" builtinId="9" hidden="1"/>
    <cellStyle name="Followed Hyperlink" xfId="41037" builtinId="9" hidden="1"/>
    <cellStyle name="Followed Hyperlink" xfId="41039" builtinId="9" hidden="1"/>
    <cellStyle name="Followed Hyperlink" xfId="41041" builtinId="9" hidden="1"/>
    <cellStyle name="Followed Hyperlink" xfId="41043" builtinId="9" hidden="1"/>
    <cellStyle name="Followed Hyperlink" xfId="41045" builtinId="9" hidden="1"/>
    <cellStyle name="Followed Hyperlink" xfId="41047" builtinId="9" hidden="1"/>
    <cellStyle name="Followed Hyperlink" xfId="41049" builtinId="9" hidden="1"/>
    <cellStyle name="Followed Hyperlink" xfId="41051" builtinId="9" hidden="1"/>
    <cellStyle name="Followed Hyperlink" xfId="41053" builtinId="9" hidden="1"/>
    <cellStyle name="Followed Hyperlink" xfId="41055" builtinId="9" hidden="1"/>
    <cellStyle name="Followed Hyperlink" xfId="41057" builtinId="9" hidden="1"/>
    <cellStyle name="Followed Hyperlink" xfId="41059" builtinId="9" hidden="1"/>
    <cellStyle name="Followed Hyperlink" xfId="41061" builtinId="9" hidden="1"/>
    <cellStyle name="Followed Hyperlink" xfId="41063" builtinId="9" hidden="1"/>
    <cellStyle name="Followed Hyperlink" xfId="41065" builtinId="9" hidden="1"/>
    <cellStyle name="Followed Hyperlink" xfId="41067" builtinId="9" hidden="1"/>
    <cellStyle name="Followed Hyperlink" xfId="41069" builtinId="9" hidden="1"/>
    <cellStyle name="Followed Hyperlink" xfId="41071" builtinId="9" hidden="1"/>
    <cellStyle name="Followed Hyperlink" xfId="41073" builtinId="9" hidden="1"/>
    <cellStyle name="Followed Hyperlink" xfId="41075" builtinId="9" hidden="1"/>
    <cellStyle name="Followed Hyperlink" xfId="41077" builtinId="9" hidden="1"/>
    <cellStyle name="Followed Hyperlink" xfId="41079" builtinId="9" hidden="1"/>
    <cellStyle name="Followed Hyperlink" xfId="41081" builtinId="9" hidden="1"/>
    <cellStyle name="Followed Hyperlink" xfId="41083" builtinId="9" hidden="1"/>
    <cellStyle name="Followed Hyperlink" xfId="41085" builtinId="9" hidden="1"/>
    <cellStyle name="Followed Hyperlink" xfId="41087" builtinId="9" hidden="1"/>
    <cellStyle name="Followed Hyperlink" xfId="41089" builtinId="9" hidden="1"/>
    <cellStyle name="Followed Hyperlink" xfId="41091" builtinId="9" hidden="1"/>
    <cellStyle name="Followed Hyperlink" xfId="41093" builtinId="9" hidden="1"/>
    <cellStyle name="Followed Hyperlink" xfId="41095" builtinId="9" hidden="1"/>
    <cellStyle name="Followed Hyperlink" xfId="41097" builtinId="9" hidden="1"/>
    <cellStyle name="Followed Hyperlink" xfId="41099" builtinId="9" hidden="1"/>
    <cellStyle name="Followed Hyperlink" xfId="41101" builtinId="9" hidden="1"/>
    <cellStyle name="Followed Hyperlink" xfId="41103" builtinId="9" hidden="1"/>
    <cellStyle name="Followed Hyperlink" xfId="41105" builtinId="9" hidden="1"/>
    <cellStyle name="Followed Hyperlink" xfId="41107" builtinId="9" hidden="1"/>
    <cellStyle name="Followed Hyperlink" xfId="41109" builtinId="9" hidden="1"/>
    <cellStyle name="Followed Hyperlink" xfId="41111" builtinId="9" hidden="1"/>
    <cellStyle name="Followed Hyperlink" xfId="41113" builtinId="9" hidden="1"/>
    <cellStyle name="Followed Hyperlink" xfId="41115" builtinId="9" hidden="1"/>
    <cellStyle name="Followed Hyperlink" xfId="41117" builtinId="9" hidden="1"/>
    <cellStyle name="Followed Hyperlink" xfId="41119" builtinId="9" hidden="1"/>
    <cellStyle name="Followed Hyperlink" xfId="41121" builtinId="9" hidden="1"/>
    <cellStyle name="Followed Hyperlink" xfId="41123" builtinId="9" hidden="1"/>
    <cellStyle name="Followed Hyperlink" xfId="41125" builtinId="9" hidden="1"/>
    <cellStyle name="Followed Hyperlink" xfId="41127" builtinId="9" hidden="1"/>
    <cellStyle name="Followed Hyperlink" xfId="41129" builtinId="9" hidden="1"/>
    <cellStyle name="Followed Hyperlink" xfId="41131" builtinId="9" hidden="1"/>
    <cellStyle name="Followed Hyperlink" xfId="41133" builtinId="9" hidden="1"/>
    <cellStyle name="Followed Hyperlink" xfId="41135" builtinId="9" hidden="1"/>
    <cellStyle name="Followed Hyperlink" xfId="41137" builtinId="9" hidden="1"/>
    <cellStyle name="Followed Hyperlink" xfId="41139" builtinId="9" hidden="1"/>
    <cellStyle name="Followed Hyperlink" xfId="41149" builtinId="9" hidden="1"/>
    <cellStyle name="Followed Hyperlink" xfId="41151" builtinId="9" hidden="1"/>
    <cellStyle name="Followed Hyperlink" xfId="41153" builtinId="9" hidden="1"/>
    <cellStyle name="Followed Hyperlink" xfId="41155" builtinId="9" hidden="1"/>
    <cellStyle name="Followed Hyperlink" xfId="41157" builtinId="9" hidden="1"/>
    <cellStyle name="Followed Hyperlink" xfId="41159" builtinId="9" hidden="1"/>
    <cellStyle name="Followed Hyperlink" xfId="41161" builtinId="9" hidden="1"/>
    <cellStyle name="Followed Hyperlink" xfId="41163" builtinId="9" hidden="1"/>
    <cellStyle name="Followed Hyperlink" xfId="41165" builtinId="9" hidden="1"/>
    <cellStyle name="Followed Hyperlink" xfId="41167" builtinId="9" hidden="1"/>
    <cellStyle name="Followed Hyperlink" xfId="41169" builtinId="9" hidden="1"/>
    <cellStyle name="Followed Hyperlink" xfId="41171" builtinId="9" hidden="1"/>
    <cellStyle name="Followed Hyperlink" xfId="41173" builtinId="9" hidden="1"/>
    <cellStyle name="Followed Hyperlink" xfId="41175" builtinId="9" hidden="1"/>
    <cellStyle name="Followed Hyperlink" xfId="41177" builtinId="9" hidden="1"/>
    <cellStyle name="Followed Hyperlink" xfId="41179" builtinId="9" hidden="1"/>
    <cellStyle name="Followed Hyperlink" xfId="41181" builtinId="9" hidden="1"/>
    <cellStyle name="Followed Hyperlink" xfId="41183" builtinId="9" hidden="1"/>
    <cellStyle name="Followed Hyperlink" xfId="41185" builtinId="9" hidden="1"/>
    <cellStyle name="Followed Hyperlink" xfId="41187" builtinId="9" hidden="1"/>
    <cellStyle name="Followed Hyperlink" xfId="41189" builtinId="9" hidden="1"/>
    <cellStyle name="Followed Hyperlink" xfId="41191" builtinId="9" hidden="1"/>
    <cellStyle name="Followed Hyperlink" xfId="41193" builtinId="9" hidden="1"/>
    <cellStyle name="Followed Hyperlink" xfId="41195" builtinId="9" hidden="1"/>
    <cellStyle name="Followed Hyperlink" xfId="41197" builtinId="9" hidden="1"/>
    <cellStyle name="Followed Hyperlink" xfId="41199" builtinId="9" hidden="1"/>
    <cellStyle name="Followed Hyperlink" xfId="41201" builtinId="9" hidden="1"/>
    <cellStyle name="Followed Hyperlink" xfId="41203" builtinId="9" hidden="1"/>
    <cellStyle name="Followed Hyperlink" xfId="41205" builtinId="9" hidden="1"/>
    <cellStyle name="Followed Hyperlink" xfId="41207" builtinId="9" hidden="1"/>
    <cellStyle name="Followed Hyperlink" xfId="41209" builtinId="9" hidden="1"/>
    <cellStyle name="Followed Hyperlink" xfId="41211" builtinId="9" hidden="1"/>
    <cellStyle name="Followed Hyperlink" xfId="41213" builtinId="9" hidden="1"/>
    <cellStyle name="Followed Hyperlink" xfId="41215" builtinId="9" hidden="1"/>
    <cellStyle name="Followed Hyperlink" xfId="41217" builtinId="9" hidden="1"/>
    <cellStyle name="Followed Hyperlink" xfId="41219" builtinId="9" hidden="1"/>
    <cellStyle name="Followed Hyperlink" xfId="41221" builtinId="9" hidden="1"/>
    <cellStyle name="Followed Hyperlink" xfId="41223" builtinId="9" hidden="1"/>
    <cellStyle name="Followed Hyperlink" xfId="41225" builtinId="9" hidden="1"/>
    <cellStyle name="Followed Hyperlink" xfId="41227" builtinId="9" hidden="1"/>
    <cellStyle name="Followed Hyperlink" xfId="41229" builtinId="9" hidden="1"/>
    <cellStyle name="Followed Hyperlink" xfId="41231" builtinId="9" hidden="1"/>
    <cellStyle name="Followed Hyperlink" xfId="41233" builtinId="9" hidden="1"/>
    <cellStyle name="Followed Hyperlink" xfId="41235" builtinId="9" hidden="1"/>
    <cellStyle name="Followed Hyperlink" xfId="41237" builtinId="9" hidden="1"/>
    <cellStyle name="Followed Hyperlink" xfId="41239" builtinId="9" hidden="1"/>
    <cellStyle name="Followed Hyperlink" xfId="41241" builtinId="9" hidden="1"/>
    <cellStyle name="Followed Hyperlink" xfId="41243" builtinId="9" hidden="1"/>
    <cellStyle name="Followed Hyperlink" xfId="41245" builtinId="9" hidden="1"/>
    <cellStyle name="Followed Hyperlink" xfId="41247" builtinId="9" hidden="1"/>
    <cellStyle name="Followed Hyperlink" xfId="41249" builtinId="9" hidden="1"/>
    <cellStyle name="Followed Hyperlink" xfId="41251" builtinId="9" hidden="1"/>
    <cellStyle name="Followed Hyperlink" xfId="41253" builtinId="9" hidden="1"/>
    <cellStyle name="Followed Hyperlink" xfId="41255" builtinId="9" hidden="1"/>
    <cellStyle name="Followed Hyperlink" xfId="41257" builtinId="9" hidden="1"/>
    <cellStyle name="Followed Hyperlink" xfId="41259" builtinId="9" hidden="1"/>
    <cellStyle name="Followed Hyperlink" xfId="41261" builtinId="9" hidden="1"/>
    <cellStyle name="Followed Hyperlink" xfId="41263" builtinId="9" hidden="1"/>
    <cellStyle name="Followed Hyperlink" xfId="41265" builtinId="9" hidden="1"/>
    <cellStyle name="Followed Hyperlink" xfId="41267" builtinId="9" hidden="1"/>
    <cellStyle name="Followed Hyperlink" xfId="41269" builtinId="9" hidden="1"/>
    <cellStyle name="Followed Hyperlink" xfId="41271" builtinId="9" hidden="1"/>
    <cellStyle name="Followed Hyperlink" xfId="41273" builtinId="9" hidden="1"/>
    <cellStyle name="Followed Hyperlink" xfId="41274" builtinId="9" hidden="1"/>
    <cellStyle name="Followed Hyperlink" xfId="41276" builtinId="9" hidden="1"/>
    <cellStyle name="Followed Hyperlink" xfId="41278" builtinId="9" hidden="1"/>
    <cellStyle name="Followed Hyperlink" xfId="41280" builtinId="9" hidden="1"/>
    <cellStyle name="Followed Hyperlink" xfId="41282" builtinId="9" hidden="1"/>
    <cellStyle name="Followed Hyperlink" xfId="41284" builtinId="9" hidden="1"/>
    <cellStyle name="Followed Hyperlink" xfId="41286" builtinId="9" hidden="1"/>
    <cellStyle name="Followed Hyperlink" xfId="41288" builtinId="9" hidden="1"/>
    <cellStyle name="Followed Hyperlink" xfId="41290" builtinId="9" hidden="1"/>
    <cellStyle name="Followed Hyperlink" xfId="41292" builtinId="9" hidden="1"/>
    <cellStyle name="Followed Hyperlink" xfId="41294" builtinId="9" hidden="1"/>
    <cellStyle name="Followed Hyperlink" xfId="41296" builtinId="9" hidden="1"/>
    <cellStyle name="Followed Hyperlink" xfId="41298" builtinId="9" hidden="1"/>
    <cellStyle name="Followed Hyperlink" xfId="41300" builtinId="9" hidden="1"/>
    <cellStyle name="Followed Hyperlink" xfId="41302" builtinId="9" hidden="1"/>
    <cellStyle name="Followed Hyperlink" xfId="41304" builtinId="9" hidden="1"/>
    <cellStyle name="Followed Hyperlink" xfId="41306" builtinId="9" hidden="1"/>
    <cellStyle name="Followed Hyperlink" xfId="41308" builtinId="9" hidden="1"/>
    <cellStyle name="Followed Hyperlink" xfId="41310" builtinId="9" hidden="1"/>
    <cellStyle name="Followed Hyperlink" xfId="41312" builtinId="9" hidden="1"/>
    <cellStyle name="Followed Hyperlink" xfId="41314" builtinId="9" hidden="1"/>
    <cellStyle name="Followed Hyperlink" xfId="41316" builtinId="9" hidden="1"/>
    <cellStyle name="Followed Hyperlink" xfId="41318" builtinId="9" hidden="1"/>
    <cellStyle name="Followed Hyperlink" xfId="41320" builtinId="9" hidden="1"/>
    <cellStyle name="Followed Hyperlink" xfId="41322" builtinId="9" hidden="1"/>
    <cellStyle name="Followed Hyperlink" xfId="41324" builtinId="9" hidden="1"/>
    <cellStyle name="Followed Hyperlink" xfId="41326" builtinId="9" hidden="1"/>
    <cellStyle name="Followed Hyperlink" xfId="41328" builtinId="9" hidden="1"/>
    <cellStyle name="Followed Hyperlink" xfId="41330" builtinId="9" hidden="1"/>
    <cellStyle name="Followed Hyperlink" xfId="41332" builtinId="9" hidden="1"/>
    <cellStyle name="Followed Hyperlink" xfId="41334" builtinId="9" hidden="1"/>
    <cellStyle name="Followed Hyperlink" xfId="41336" builtinId="9" hidden="1"/>
    <cellStyle name="Followed Hyperlink" xfId="41338" builtinId="9" hidden="1"/>
    <cellStyle name="Followed Hyperlink" xfId="41340" builtinId="9" hidden="1"/>
    <cellStyle name="Followed Hyperlink" xfId="41342" builtinId="9" hidden="1"/>
    <cellStyle name="Followed Hyperlink" xfId="41344" builtinId="9" hidden="1"/>
    <cellStyle name="Followed Hyperlink" xfId="41346" builtinId="9" hidden="1"/>
    <cellStyle name="Followed Hyperlink" xfId="41348" builtinId="9" hidden="1"/>
    <cellStyle name="Followed Hyperlink" xfId="41350" builtinId="9" hidden="1"/>
    <cellStyle name="Followed Hyperlink" xfId="41352" builtinId="9" hidden="1"/>
    <cellStyle name="Followed Hyperlink" xfId="41354" builtinId="9" hidden="1"/>
    <cellStyle name="Followed Hyperlink" xfId="41356" builtinId="9" hidden="1"/>
    <cellStyle name="Followed Hyperlink" xfId="41358" builtinId="9" hidden="1"/>
    <cellStyle name="Followed Hyperlink" xfId="41360" builtinId="9" hidden="1"/>
    <cellStyle name="Followed Hyperlink" xfId="41362" builtinId="9" hidden="1"/>
    <cellStyle name="Followed Hyperlink" xfId="41364" builtinId="9" hidden="1"/>
    <cellStyle name="Followed Hyperlink" xfId="41366" builtinId="9" hidden="1"/>
    <cellStyle name="Followed Hyperlink" xfId="41368" builtinId="9" hidden="1"/>
    <cellStyle name="Followed Hyperlink" xfId="41370" builtinId="9" hidden="1"/>
    <cellStyle name="Followed Hyperlink" xfId="41372" builtinId="9" hidden="1"/>
    <cellStyle name="Followed Hyperlink" xfId="41374" builtinId="9" hidden="1"/>
    <cellStyle name="Followed Hyperlink" xfId="41376" builtinId="9" hidden="1"/>
    <cellStyle name="Followed Hyperlink" xfId="41378" builtinId="9" hidden="1"/>
    <cellStyle name="Followed Hyperlink" xfId="41380" builtinId="9" hidden="1"/>
    <cellStyle name="Followed Hyperlink" xfId="41382" builtinId="9" hidden="1"/>
    <cellStyle name="Followed Hyperlink" xfId="41384" builtinId="9" hidden="1"/>
    <cellStyle name="Followed Hyperlink" xfId="41386" builtinId="9" hidden="1"/>
    <cellStyle name="Followed Hyperlink" xfId="41388" builtinId="9" hidden="1"/>
    <cellStyle name="Followed Hyperlink" xfId="41390" builtinId="9" hidden="1"/>
    <cellStyle name="Followed Hyperlink" xfId="41392" builtinId="9" hidden="1"/>
    <cellStyle name="Followed Hyperlink" xfId="41394" builtinId="9" hidden="1"/>
    <cellStyle name="Followed Hyperlink" xfId="41396" builtinId="9" hidden="1"/>
    <cellStyle name="Followed Hyperlink" xfId="41398" builtinId="9" hidden="1"/>
    <cellStyle name="Followed Hyperlink" xfId="41399" builtinId="9" hidden="1"/>
    <cellStyle name="Followed Hyperlink" xfId="41401" builtinId="9" hidden="1"/>
    <cellStyle name="Followed Hyperlink" xfId="41403" builtinId="9" hidden="1"/>
    <cellStyle name="Followed Hyperlink" xfId="41405" builtinId="9" hidden="1"/>
    <cellStyle name="Followed Hyperlink" xfId="41407" builtinId="9" hidden="1"/>
    <cellStyle name="Followed Hyperlink" xfId="41409" builtinId="9" hidden="1"/>
    <cellStyle name="Followed Hyperlink" xfId="41411" builtinId="9" hidden="1"/>
    <cellStyle name="Followed Hyperlink" xfId="41413" builtinId="9" hidden="1"/>
    <cellStyle name="Followed Hyperlink" xfId="41415" builtinId="9" hidden="1"/>
    <cellStyle name="Followed Hyperlink" xfId="41417" builtinId="9" hidden="1"/>
    <cellStyle name="Followed Hyperlink" xfId="41419" builtinId="9" hidden="1"/>
    <cellStyle name="Followed Hyperlink" xfId="41421" builtinId="9" hidden="1"/>
    <cellStyle name="Followed Hyperlink" xfId="41423" builtinId="9" hidden="1"/>
    <cellStyle name="Followed Hyperlink" xfId="41425" builtinId="9" hidden="1"/>
    <cellStyle name="Followed Hyperlink" xfId="41427" builtinId="9" hidden="1"/>
    <cellStyle name="Followed Hyperlink" xfId="41429" builtinId="9" hidden="1"/>
    <cellStyle name="Followed Hyperlink" xfId="41431" builtinId="9" hidden="1"/>
    <cellStyle name="Followed Hyperlink" xfId="41433" builtinId="9" hidden="1"/>
    <cellStyle name="Followed Hyperlink" xfId="41435" builtinId="9" hidden="1"/>
    <cellStyle name="Followed Hyperlink" xfId="41437" builtinId="9" hidden="1"/>
    <cellStyle name="Followed Hyperlink" xfId="41439" builtinId="9" hidden="1"/>
    <cellStyle name="Followed Hyperlink" xfId="41441" builtinId="9" hidden="1"/>
    <cellStyle name="Followed Hyperlink" xfId="41443" builtinId="9" hidden="1"/>
    <cellStyle name="Followed Hyperlink" xfId="41445" builtinId="9" hidden="1"/>
    <cellStyle name="Followed Hyperlink" xfId="41447" builtinId="9" hidden="1"/>
    <cellStyle name="Followed Hyperlink" xfId="41449" builtinId="9" hidden="1"/>
    <cellStyle name="Followed Hyperlink" xfId="41451" builtinId="9" hidden="1"/>
    <cellStyle name="Followed Hyperlink" xfId="41453" builtinId="9" hidden="1"/>
    <cellStyle name="Followed Hyperlink" xfId="41455" builtinId="9" hidden="1"/>
    <cellStyle name="Followed Hyperlink" xfId="41457" builtinId="9" hidden="1"/>
    <cellStyle name="Followed Hyperlink" xfId="41459" builtinId="9" hidden="1"/>
    <cellStyle name="Followed Hyperlink" xfId="41461" builtinId="9" hidden="1"/>
    <cellStyle name="Followed Hyperlink" xfId="41463" builtinId="9" hidden="1"/>
    <cellStyle name="Followed Hyperlink" xfId="41465" builtinId="9" hidden="1"/>
    <cellStyle name="Followed Hyperlink" xfId="41467" builtinId="9" hidden="1"/>
    <cellStyle name="Followed Hyperlink" xfId="41469" builtinId="9" hidden="1"/>
    <cellStyle name="Followed Hyperlink" xfId="41471" builtinId="9" hidden="1"/>
    <cellStyle name="Followed Hyperlink" xfId="41473" builtinId="9" hidden="1"/>
    <cellStyle name="Followed Hyperlink" xfId="41475" builtinId="9" hidden="1"/>
    <cellStyle name="Followed Hyperlink" xfId="41477" builtinId="9" hidden="1"/>
    <cellStyle name="Followed Hyperlink" xfId="41479" builtinId="9" hidden="1"/>
    <cellStyle name="Followed Hyperlink" xfId="41481" builtinId="9" hidden="1"/>
    <cellStyle name="Followed Hyperlink" xfId="41483" builtinId="9" hidden="1"/>
    <cellStyle name="Followed Hyperlink" xfId="41485" builtinId="9" hidden="1"/>
    <cellStyle name="Followed Hyperlink" xfId="41487" builtinId="9" hidden="1"/>
    <cellStyle name="Followed Hyperlink" xfId="41489" builtinId="9" hidden="1"/>
    <cellStyle name="Followed Hyperlink" xfId="41491" builtinId="9" hidden="1"/>
    <cellStyle name="Followed Hyperlink" xfId="41493" builtinId="9" hidden="1"/>
    <cellStyle name="Followed Hyperlink" xfId="41495" builtinId="9" hidden="1"/>
    <cellStyle name="Followed Hyperlink" xfId="41497" builtinId="9" hidden="1"/>
    <cellStyle name="Followed Hyperlink" xfId="41499" builtinId="9" hidden="1"/>
    <cellStyle name="Followed Hyperlink" xfId="41501" builtinId="9" hidden="1"/>
    <cellStyle name="Followed Hyperlink" xfId="41503" builtinId="9" hidden="1"/>
    <cellStyle name="Followed Hyperlink" xfId="41505" builtinId="9" hidden="1"/>
    <cellStyle name="Followed Hyperlink" xfId="41507" builtinId="9" hidden="1"/>
    <cellStyle name="Followed Hyperlink" xfId="41509" builtinId="9" hidden="1"/>
    <cellStyle name="Followed Hyperlink" xfId="41511" builtinId="9" hidden="1"/>
    <cellStyle name="Followed Hyperlink" xfId="41513" builtinId="9" hidden="1"/>
    <cellStyle name="Followed Hyperlink" xfId="41515" builtinId="9" hidden="1"/>
    <cellStyle name="Followed Hyperlink" xfId="41517" builtinId="9" hidden="1"/>
    <cellStyle name="Followed Hyperlink" xfId="41519" builtinId="9" hidden="1"/>
    <cellStyle name="Followed Hyperlink" xfId="41521" builtinId="9" hidden="1"/>
    <cellStyle name="Followed Hyperlink" xfId="41523" builtinId="9" hidden="1"/>
    <cellStyle name="Followed Hyperlink" xfId="41524" builtinId="9" hidden="1"/>
    <cellStyle name="Followed Hyperlink" xfId="41526" builtinId="9" hidden="1"/>
    <cellStyle name="Followed Hyperlink" xfId="41528" builtinId="9" hidden="1"/>
    <cellStyle name="Followed Hyperlink" xfId="41530" builtinId="9" hidden="1"/>
    <cellStyle name="Followed Hyperlink" xfId="41532" builtinId="9" hidden="1"/>
    <cellStyle name="Followed Hyperlink" xfId="41534" builtinId="9" hidden="1"/>
    <cellStyle name="Followed Hyperlink" xfId="41536" builtinId="9" hidden="1"/>
    <cellStyle name="Followed Hyperlink" xfId="41538" builtinId="9" hidden="1"/>
    <cellStyle name="Followed Hyperlink" xfId="41540" builtinId="9" hidden="1"/>
    <cellStyle name="Followed Hyperlink" xfId="41542" builtinId="9" hidden="1"/>
    <cellStyle name="Followed Hyperlink" xfId="41544" builtinId="9" hidden="1"/>
    <cellStyle name="Followed Hyperlink" xfId="41546" builtinId="9" hidden="1"/>
    <cellStyle name="Followed Hyperlink" xfId="41548" builtinId="9" hidden="1"/>
    <cellStyle name="Followed Hyperlink" xfId="41550" builtinId="9" hidden="1"/>
    <cellStyle name="Followed Hyperlink" xfId="41552" builtinId="9" hidden="1"/>
    <cellStyle name="Followed Hyperlink" xfId="41554" builtinId="9" hidden="1"/>
    <cellStyle name="Followed Hyperlink" xfId="41556" builtinId="9" hidden="1"/>
    <cellStyle name="Followed Hyperlink" xfId="41558" builtinId="9" hidden="1"/>
    <cellStyle name="Followed Hyperlink" xfId="41560" builtinId="9" hidden="1"/>
    <cellStyle name="Followed Hyperlink" xfId="41562" builtinId="9" hidden="1"/>
    <cellStyle name="Followed Hyperlink" xfId="41564" builtinId="9" hidden="1"/>
    <cellStyle name="Followed Hyperlink" xfId="41566" builtinId="9" hidden="1"/>
    <cellStyle name="Followed Hyperlink" xfId="41568" builtinId="9" hidden="1"/>
    <cellStyle name="Followed Hyperlink" xfId="41570" builtinId="9" hidden="1"/>
    <cellStyle name="Followed Hyperlink" xfId="41572" builtinId="9" hidden="1"/>
    <cellStyle name="Followed Hyperlink" xfId="41574" builtinId="9" hidden="1"/>
    <cellStyle name="Followed Hyperlink" xfId="41576" builtinId="9" hidden="1"/>
    <cellStyle name="Followed Hyperlink" xfId="41578" builtinId="9" hidden="1"/>
    <cellStyle name="Followed Hyperlink" xfId="41580" builtinId="9" hidden="1"/>
    <cellStyle name="Followed Hyperlink" xfId="41582" builtinId="9" hidden="1"/>
    <cellStyle name="Followed Hyperlink" xfId="41584" builtinId="9" hidden="1"/>
    <cellStyle name="Followed Hyperlink" xfId="41586" builtinId="9" hidden="1"/>
    <cellStyle name="Followed Hyperlink" xfId="41588" builtinId="9" hidden="1"/>
    <cellStyle name="Followed Hyperlink" xfId="41590" builtinId="9" hidden="1"/>
    <cellStyle name="Followed Hyperlink" xfId="41592" builtinId="9" hidden="1"/>
    <cellStyle name="Followed Hyperlink" xfId="41594" builtinId="9" hidden="1"/>
    <cellStyle name="Followed Hyperlink" xfId="41596" builtinId="9" hidden="1"/>
    <cellStyle name="Followed Hyperlink" xfId="41598" builtinId="9" hidden="1"/>
    <cellStyle name="Followed Hyperlink" xfId="41600" builtinId="9" hidden="1"/>
    <cellStyle name="Followed Hyperlink" xfId="41602" builtinId="9" hidden="1"/>
    <cellStyle name="Followed Hyperlink" xfId="41604" builtinId="9" hidden="1"/>
    <cellStyle name="Followed Hyperlink" xfId="41606" builtinId="9" hidden="1"/>
    <cellStyle name="Followed Hyperlink" xfId="41608" builtinId="9" hidden="1"/>
    <cellStyle name="Followed Hyperlink" xfId="41610" builtinId="9" hidden="1"/>
    <cellStyle name="Followed Hyperlink" xfId="41612" builtinId="9" hidden="1"/>
    <cellStyle name="Followed Hyperlink" xfId="41614" builtinId="9" hidden="1"/>
    <cellStyle name="Followed Hyperlink" xfId="41616" builtinId="9" hidden="1"/>
    <cellStyle name="Followed Hyperlink" xfId="41618" builtinId="9" hidden="1"/>
    <cellStyle name="Followed Hyperlink" xfId="41620" builtinId="9" hidden="1"/>
    <cellStyle name="Followed Hyperlink" xfId="41622" builtinId="9" hidden="1"/>
    <cellStyle name="Followed Hyperlink" xfId="41624" builtinId="9" hidden="1"/>
    <cellStyle name="Followed Hyperlink" xfId="41626" builtinId="9" hidden="1"/>
    <cellStyle name="Followed Hyperlink" xfId="41628" builtinId="9" hidden="1"/>
    <cellStyle name="Followed Hyperlink" xfId="41630" builtinId="9" hidden="1"/>
    <cellStyle name="Followed Hyperlink" xfId="41632" builtinId="9" hidden="1"/>
    <cellStyle name="Followed Hyperlink" xfId="41634" builtinId="9" hidden="1"/>
    <cellStyle name="Followed Hyperlink" xfId="41636" builtinId="9" hidden="1"/>
    <cellStyle name="Followed Hyperlink" xfId="41638" builtinId="9" hidden="1"/>
    <cellStyle name="Followed Hyperlink" xfId="41640" builtinId="9" hidden="1"/>
    <cellStyle name="Followed Hyperlink" xfId="41642" builtinId="9" hidden="1"/>
    <cellStyle name="Followed Hyperlink" xfId="41644" builtinId="9" hidden="1"/>
    <cellStyle name="Followed Hyperlink" xfId="41646" builtinId="9" hidden="1"/>
    <cellStyle name="Followed Hyperlink" xfId="41648" builtinId="9" hidden="1"/>
    <cellStyle name="Followed Hyperlink" xfId="41649" builtinId="9" hidden="1"/>
    <cellStyle name="Followed Hyperlink" xfId="41651" builtinId="9" hidden="1"/>
    <cellStyle name="Followed Hyperlink" xfId="41653" builtinId="9" hidden="1"/>
    <cellStyle name="Followed Hyperlink" xfId="41655" builtinId="9" hidden="1"/>
    <cellStyle name="Followed Hyperlink" xfId="41657" builtinId="9" hidden="1"/>
    <cellStyle name="Followed Hyperlink" xfId="41659" builtinId="9" hidden="1"/>
    <cellStyle name="Followed Hyperlink" xfId="41661" builtinId="9" hidden="1"/>
    <cellStyle name="Followed Hyperlink" xfId="41663" builtinId="9" hidden="1"/>
    <cellStyle name="Followed Hyperlink" xfId="41665" builtinId="9" hidden="1"/>
    <cellStyle name="Followed Hyperlink" xfId="41667" builtinId="9" hidden="1"/>
    <cellStyle name="Followed Hyperlink" xfId="41669" builtinId="9" hidden="1"/>
    <cellStyle name="Followed Hyperlink" xfId="41671" builtinId="9" hidden="1"/>
    <cellStyle name="Followed Hyperlink" xfId="41673" builtinId="9" hidden="1"/>
    <cellStyle name="Followed Hyperlink" xfId="41675" builtinId="9" hidden="1"/>
    <cellStyle name="Followed Hyperlink" xfId="41677" builtinId="9" hidden="1"/>
    <cellStyle name="Followed Hyperlink" xfId="41679" builtinId="9" hidden="1"/>
    <cellStyle name="Followed Hyperlink" xfId="41681" builtinId="9" hidden="1"/>
    <cellStyle name="Followed Hyperlink" xfId="41683" builtinId="9" hidden="1"/>
    <cellStyle name="Followed Hyperlink" xfId="41685" builtinId="9" hidden="1"/>
    <cellStyle name="Followed Hyperlink" xfId="41687" builtinId="9" hidden="1"/>
    <cellStyle name="Followed Hyperlink" xfId="41689" builtinId="9" hidden="1"/>
    <cellStyle name="Followed Hyperlink" xfId="41691" builtinId="9" hidden="1"/>
    <cellStyle name="Followed Hyperlink" xfId="41693" builtinId="9" hidden="1"/>
    <cellStyle name="Followed Hyperlink" xfId="41695" builtinId="9" hidden="1"/>
    <cellStyle name="Followed Hyperlink" xfId="41697" builtinId="9" hidden="1"/>
    <cellStyle name="Followed Hyperlink" xfId="41699" builtinId="9" hidden="1"/>
    <cellStyle name="Followed Hyperlink" xfId="41701" builtinId="9" hidden="1"/>
    <cellStyle name="Followed Hyperlink" xfId="41703" builtinId="9" hidden="1"/>
    <cellStyle name="Followed Hyperlink" xfId="41705" builtinId="9" hidden="1"/>
    <cellStyle name="Followed Hyperlink" xfId="41707" builtinId="9" hidden="1"/>
    <cellStyle name="Followed Hyperlink" xfId="41709" builtinId="9" hidden="1"/>
    <cellStyle name="Followed Hyperlink" xfId="41711" builtinId="9" hidden="1"/>
    <cellStyle name="Followed Hyperlink" xfId="41713" builtinId="9" hidden="1"/>
    <cellStyle name="Followed Hyperlink" xfId="41715" builtinId="9" hidden="1"/>
    <cellStyle name="Followed Hyperlink" xfId="41717" builtinId="9" hidden="1"/>
    <cellStyle name="Followed Hyperlink" xfId="41719" builtinId="9" hidden="1"/>
    <cellStyle name="Followed Hyperlink" xfId="41721" builtinId="9" hidden="1"/>
    <cellStyle name="Followed Hyperlink" xfId="41723" builtinId="9" hidden="1"/>
    <cellStyle name="Followed Hyperlink" xfId="41725" builtinId="9" hidden="1"/>
    <cellStyle name="Followed Hyperlink" xfId="41727" builtinId="9" hidden="1"/>
    <cellStyle name="Followed Hyperlink" xfId="41729" builtinId="9" hidden="1"/>
    <cellStyle name="Followed Hyperlink" xfId="41731" builtinId="9" hidden="1"/>
    <cellStyle name="Followed Hyperlink" xfId="41733" builtinId="9" hidden="1"/>
    <cellStyle name="Followed Hyperlink" xfId="41735" builtinId="9" hidden="1"/>
    <cellStyle name="Followed Hyperlink" xfId="41737" builtinId="9" hidden="1"/>
    <cellStyle name="Followed Hyperlink" xfId="41739" builtinId="9" hidden="1"/>
    <cellStyle name="Followed Hyperlink" xfId="41741" builtinId="9" hidden="1"/>
    <cellStyle name="Followed Hyperlink" xfId="41743" builtinId="9" hidden="1"/>
    <cellStyle name="Followed Hyperlink" xfId="41745" builtinId="9" hidden="1"/>
    <cellStyle name="Followed Hyperlink" xfId="41747" builtinId="9" hidden="1"/>
    <cellStyle name="Followed Hyperlink" xfId="41749" builtinId="9" hidden="1"/>
    <cellStyle name="Followed Hyperlink" xfId="41751" builtinId="9" hidden="1"/>
    <cellStyle name="Followed Hyperlink" xfId="41753" builtinId="9" hidden="1"/>
    <cellStyle name="Followed Hyperlink" xfId="41755" builtinId="9" hidden="1"/>
    <cellStyle name="Followed Hyperlink" xfId="41757" builtinId="9" hidden="1"/>
    <cellStyle name="Followed Hyperlink" xfId="41759" builtinId="9" hidden="1"/>
    <cellStyle name="Followed Hyperlink" xfId="41761" builtinId="9" hidden="1"/>
    <cellStyle name="Followed Hyperlink" xfId="41763" builtinId="9" hidden="1"/>
    <cellStyle name="Followed Hyperlink" xfId="41765" builtinId="9" hidden="1"/>
    <cellStyle name="Followed Hyperlink" xfId="41767" builtinId="9" hidden="1"/>
    <cellStyle name="Followed Hyperlink" xfId="41769" builtinId="9" hidden="1"/>
    <cellStyle name="Followed Hyperlink" xfId="41771" builtinId="9" hidden="1"/>
    <cellStyle name="Followed Hyperlink" xfId="41773" builtinId="9" hidden="1"/>
    <cellStyle name="Followed Hyperlink" xfId="41774" builtinId="9" hidden="1"/>
    <cellStyle name="Followed Hyperlink" xfId="41776" builtinId="9" hidden="1"/>
    <cellStyle name="Followed Hyperlink" xfId="41778" builtinId="9" hidden="1"/>
    <cellStyle name="Followed Hyperlink" xfId="41780" builtinId="9" hidden="1"/>
    <cellStyle name="Followed Hyperlink" xfId="41782" builtinId="9" hidden="1"/>
    <cellStyle name="Followed Hyperlink" xfId="41784" builtinId="9" hidden="1"/>
    <cellStyle name="Followed Hyperlink" xfId="41786" builtinId="9" hidden="1"/>
    <cellStyle name="Followed Hyperlink" xfId="41788" builtinId="9" hidden="1"/>
    <cellStyle name="Followed Hyperlink" xfId="41790" builtinId="9" hidden="1"/>
    <cellStyle name="Followed Hyperlink" xfId="41792" builtinId="9" hidden="1"/>
    <cellStyle name="Followed Hyperlink" xfId="41794" builtinId="9" hidden="1"/>
    <cellStyle name="Followed Hyperlink" xfId="41796" builtinId="9" hidden="1"/>
    <cellStyle name="Followed Hyperlink" xfId="41798" builtinId="9" hidden="1"/>
    <cellStyle name="Followed Hyperlink" xfId="41800" builtinId="9" hidden="1"/>
    <cellStyle name="Followed Hyperlink" xfId="41802" builtinId="9" hidden="1"/>
    <cellStyle name="Followed Hyperlink" xfId="41804" builtinId="9" hidden="1"/>
    <cellStyle name="Followed Hyperlink" xfId="41806" builtinId="9" hidden="1"/>
    <cellStyle name="Followed Hyperlink" xfId="41808" builtinId="9" hidden="1"/>
    <cellStyle name="Followed Hyperlink" xfId="41810" builtinId="9" hidden="1"/>
    <cellStyle name="Followed Hyperlink" xfId="41812" builtinId="9" hidden="1"/>
    <cellStyle name="Followed Hyperlink" xfId="41814" builtinId="9" hidden="1"/>
    <cellStyle name="Followed Hyperlink" xfId="41816" builtinId="9" hidden="1"/>
    <cellStyle name="Followed Hyperlink" xfId="41818" builtinId="9" hidden="1"/>
    <cellStyle name="Followed Hyperlink" xfId="41820" builtinId="9" hidden="1"/>
    <cellStyle name="Followed Hyperlink" xfId="41822" builtinId="9" hidden="1"/>
    <cellStyle name="Followed Hyperlink" xfId="41824" builtinId="9" hidden="1"/>
    <cellStyle name="Followed Hyperlink" xfId="41826" builtinId="9" hidden="1"/>
    <cellStyle name="Followed Hyperlink" xfId="41828" builtinId="9" hidden="1"/>
    <cellStyle name="Followed Hyperlink" xfId="41830" builtinId="9" hidden="1"/>
    <cellStyle name="Followed Hyperlink" xfId="41832" builtinId="9" hidden="1"/>
    <cellStyle name="Followed Hyperlink" xfId="41834" builtinId="9" hidden="1"/>
    <cellStyle name="Followed Hyperlink" xfId="41836" builtinId="9" hidden="1"/>
    <cellStyle name="Followed Hyperlink" xfId="41838" builtinId="9" hidden="1"/>
    <cellStyle name="Followed Hyperlink" xfId="41840" builtinId="9" hidden="1"/>
    <cellStyle name="Followed Hyperlink" xfId="41842" builtinId="9" hidden="1"/>
    <cellStyle name="Followed Hyperlink" xfId="41844" builtinId="9" hidden="1"/>
    <cellStyle name="Followed Hyperlink" xfId="41846" builtinId="9" hidden="1"/>
    <cellStyle name="Followed Hyperlink" xfId="41848" builtinId="9" hidden="1"/>
    <cellStyle name="Followed Hyperlink" xfId="41850" builtinId="9" hidden="1"/>
    <cellStyle name="Followed Hyperlink" xfId="41852" builtinId="9" hidden="1"/>
    <cellStyle name="Followed Hyperlink" xfId="41854" builtinId="9" hidden="1"/>
    <cellStyle name="Followed Hyperlink" xfId="41856" builtinId="9" hidden="1"/>
    <cellStyle name="Followed Hyperlink" xfId="41858" builtinId="9" hidden="1"/>
    <cellStyle name="Followed Hyperlink" xfId="41860" builtinId="9" hidden="1"/>
    <cellStyle name="Followed Hyperlink" xfId="41862" builtinId="9" hidden="1"/>
    <cellStyle name="Followed Hyperlink" xfId="41864" builtinId="9" hidden="1"/>
    <cellStyle name="Followed Hyperlink" xfId="41866" builtinId="9" hidden="1"/>
    <cellStyle name="Followed Hyperlink" xfId="41868" builtinId="9" hidden="1"/>
    <cellStyle name="Followed Hyperlink" xfId="41870" builtinId="9" hidden="1"/>
    <cellStyle name="Followed Hyperlink" xfId="41872" builtinId="9" hidden="1"/>
    <cellStyle name="Followed Hyperlink" xfId="41874" builtinId="9" hidden="1"/>
    <cellStyle name="Followed Hyperlink" xfId="41876" builtinId="9" hidden="1"/>
    <cellStyle name="Followed Hyperlink" xfId="41878" builtinId="9" hidden="1"/>
    <cellStyle name="Followed Hyperlink" xfId="41880" builtinId="9" hidden="1"/>
    <cellStyle name="Followed Hyperlink" xfId="41882" builtinId="9" hidden="1"/>
    <cellStyle name="Followed Hyperlink" xfId="41884" builtinId="9" hidden="1"/>
    <cellStyle name="Followed Hyperlink" xfId="41886" builtinId="9" hidden="1"/>
    <cellStyle name="Followed Hyperlink" xfId="41888" builtinId="9" hidden="1"/>
    <cellStyle name="Followed Hyperlink" xfId="41890" builtinId="9" hidden="1"/>
    <cellStyle name="Followed Hyperlink" xfId="41892" builtinId="9" hidden="1"/>
    <cellStyle name="Followed Hyperlink" xfId="41894" builtinId="9" hidden="1"/>
    <cellStyle name="Followed Hyperlink" xfId="41896" builtinId="9" hidden="1"/>
    <cellStyle name="Followed Hyperlink" xfId="41898" builtinId="9" hidden="1"/>
    <cellStyle name="Followed Hyperlink" xfId="41899" builtinId="9" hidden="1"/>
    <cellStyle name="Followed Hyperlink" xfId="41901" builtinId="9" hidden="1"/>
    <cellStyle name="Followed Hyperlink" xfId="41903" builtinId="9" hidden="1"/>
    <cellStyle name="Followed Hyperlink" xfId="41905" builtinId="9" hidden="1"/>
    <cellStyle name="Followed Hyperlink" xfId="41907" builtinId="9" hidden="1"/>
    <cellStyle name="Followed Hyperlink" xfId="41909" builtinId="9" hidden="1"/>
    <cellStyle name="Followed Hyperlink" xfId="41911" builtinId="9" hidden="1"/>
    <cellStyle name="Followed Hyperlink" xfId="41913" builtinId="9" hidden="1"/>
    <cellStyle name="Followed Hyperlink" xfId="41915" builtinId="9" hidden="1"/>
    <cellStyle name="Followed Hyperlink" xfId="41917" builtinId="9" hidden="1"/>
    <cellStyle name="Followed Hyperlink" xfId="41919" builtinId="9" hidden="1"/>
    <cellStyle name="Followed Hyperlink" xfId="41921" builtinId="9" hidden="1"/>
    <cellStyle name="Followed Hyperlink" xfId="41923" builtinId="9" hidden="1"/>
    <cellStyle name="Followed Hyperlink" xfId="41925" builtinId="9" hidden="1"/>
    <cellStyle name="Followed Hyperlink" xfId="41927" builtinId="9" hidden="1"/>
    <cellStyle name="Followed Hyperlink" xfId="41929" builtinId="9" hidden="1"/>
    <cellStyle name="Followed Hyperlink" xfId="41931" builtinId="9" hidden="1"/>
    <cellStyle name="Followed Hyperlink" xfId="41933" builtinId="9" hidden="1"/>
    <cellStyle name="Followed Hyperlink" xfId="41935" builtinId="9" hidden="1"/>
    <cellStyle name="Followed Hyperlink" xfId="41937" builtinId="9" hidden="1"/>
    <cellStyle name="Followed Hyperlink" xfId="41939" builtinId="9" hidden="1"/>
    <cellStyle name="Followed Hyperlink" xfId="41941" builtinId="9" hidden="1"/>
    <cellStyle name="Followed Hyperlink" xfId="41943" builtinId="9" hidden="1"/>
    <cellStyle name="Followed Hyperlink" xfId="41945" builtinId="9" hidden="1"/>
    <cellStyle name="Followed Hyperlink" xfId="41947" builtinId="9" hidden="1"/>
    <cellStyle name="Followed Hyperlink" xfId="41949" builtinId="9" hidden="1"/>
    <cellStyle name="Followed Hyperlink" xfId="41951" builtinId="9" hidden="1"/>
    <cellStyle name="Followed Hyperlink" xfId="41953" builtinId="9" hidden="1"/>
    <cellStyle name="Followed Hyperlink" xfId="41955" builtinId="9" hidden="1"/>
    <cellStyle name="Followed Hyperlink" xfId="41957" builtinId="9" hidden="1"/>
    <cellStyle name="Followed Hyperlink" xfId="41959" builtinId="9" hidden="1"/>
    <cellStyle name="Followed Hyperlink" xfId="41961" builtinId="9" hidden="1"/>
    <cellStyle name="Followed Hyperlink" xfId="41963" builtinId="9" hidden="1"/>
    <cellStyle name="Followed Hyperlink" xfId="41965" builtinId="9" hidden="1"/>
    <cellStyle name="Followed Hyperlink" xfId="41967" builtinId="9" hidden="1"/>
    <cellStyle name="Followed Hyperlink" xfId="41969" builtinId="9" hidden="1"/>
    <cellStyle name="Followed Hyperlink" xfId="41971" builtinId="9" hidden="1"/>
    <cellStyle name="Followed Hyperlink" xfId="41973" builtinId="9" hidden="1"/>
    <cellStyle name="Followed Hyperlink" xfId="41975" builtinId="9" hidden="1"/>
    <cellStyle name="Followed Hyperlink" xfId="41977" builtinId="9" hidden="1"/>
    <cellStyle name="Followed Hyperlink" xfId="41979" builtinId="9" hidden="1"/>
    <cellStyle name="Followed Hyperlink" xfId="41981" builtinId="9" hidden="1"/>
    <cellStyle name="Followed Hyperlink" xfId="41983" builtinId="9" hidden="1"/>
    <cellStyle name="Followed Hyperlink" xfId="41985" builtinId="9" hidden="1"/>
    <cellStyle name="Followed Hyperlink" xfId="41987" builtinId="9" hidden="1"/>
    <cellStyle name="Followed Hyperlink" xfId="41989" builtinId="9" hidden="1"/>
    <cellStyle name="Followed Hyperlink" xfId="41991" builtinId="9" hidden="1"/>
    <cellStyle name="Followed Hyperlink" xfId="41993" builtinId="9" hidden="1"/>
    <cellStyle name="Followed Hyperlink" xfId="41995" builtinId="9" hidden="1"/>
    <cellStyle name="Followed Hyperlink" xfId="41997" builtinId="9" hidden="1"/>
    <cellStyle name="Followed Hyperlink" xfId="41999" builtinId="9" hidden="1"/>
    <cellStyle name="Followed Hyperlink" xfId="42001" builtinId="9" hidden="1"/>
    <cellStyle name="Followed Hyperlink" xfId="42003" builtinId="9" hidden="1"/>
    <cellStyle name="Followed Hyperlink" xfId="42005" builtinId="9" hidden="1"/>
    <cellStyle name="Followed Hyperlink" xfId="42007" builtinId="9" hidden="1"/>
    <cellStyle name="Followed Hyperlink" xfId="42009" builtinId="9" hidden="1"/>
    <cellStyle name="Followed Hyperlink" xfId="42011" builtinId="9" hidden="1"/>
    <cellStyle name="Followed Hyperlink" xfId="42013" builtinId="9" hidden="1"/>
    <cellStyle name="Followed Hyperlink" xfId="42015" builtinId="9" hidden="1"/>
    <cellStyle name="Followed Hyperlink" xfId="42017" builtinId="9" hidden="1"/>
    <cellStyle name="Followed Hyperlink" xfId="42019" builtinId="9" hidden="1"/>
    <cellStyle name="Followed Hyperlink" xfId="42021" builtinId="9" hidden="1"/>
    <cellStyle name="Followed Hyperlink" xfId="42023" builtinId="9" hidden="1"/>
    <cellStyle name="Followed Hyperlink" xfId="42024" builtinId="9" hidden="1"/>
    <cellStyle name="Followed Hyperlink" xfId="42026" builtinId="9" hidden="1"/>
    <cellStyle name="Followed Hyperlink" xfId="42028" builtinId="9" hidden="1"/>
    <cellStyle name="Followed Hyperlink" xfId="42030" builtinId="9" hidden="1"/>
    <cellStyle name="Followed Hyperlink" xfId="42032" builtinId="9" hidden="1"/>
    <cellStyle name="Followed Hyperlink" xfId="42034" builtinId="9" hidden="1"/>
    <cellStyle name="Followed Hyperlink" xfId="42036" builtinId="9" hidden="1"/>
    <cellStyle name="Followed Hyperlink" xfId="42038" builtinId="9" hidden="1"/>
    <cellStyle name="Followed Hyperlink" xfId="42040" builtinId="9" hidden="1"/>
    <cellStyle name="Followed Hyperlink" xfId="42042" builtinId="9" hidden="1"/>
    <cellStyle name="Followed Hyperlink" xfId="42044" builtinId="9" hidden="1"/>
    <cellStyle name="Followed Hyperlink" xfId="42046" builtinId="9" hidden="1"/>
    <cellStyle name="Followed Hyperlink" xfId="42048" builtinId="9" hidden="1"/>
    <cellStyle name="Followed Hyperlink" xfId="42050" builtinId="9" hidden="1"/>
    <cellStyle name="Followed Hyperlink" xfId="42052" builtinId="9" hidden="1"/>
    <cellStyle name="Followed Hyperlink" xfId="42054" builtinId="9" hidden="1"/>
    <cellStyle name="Followed Hyperlink" xfId="42056" builtinId="9" hidden="1"/>
    <cellStyle name="Followed Hyperlink" xfId="42058" builtinId="9" hidden="1"/>
    <cellStyle name="Followed Hyperlink" xfId="42060" builtinId="9" hidden="1"/>
    <cellStyle name="Followed Hyperlink" xfId="42062" builtinId="9" hidden="1"/>
    <cellStyle name="Followed Hyperlink" xfId="42064" builtinId="9" hidden="1"/>
    <cellStyle name="Followed Hyperlink" xfId="42066" builtinId="9" hidden="1"/>
    <cellStyle name="Followed Hyperlink" xfId="42068" builtinId="9" hidden="1"/>
    <cellStyle name="Followed Hyperlink" xfId="42070" builtinId="9" hidden="1"/>
    <cellStyle name="Followed Hyperlink" xfId="42072" builtinId="9" hidden="1"/>
    <cellStyle name="Followed Hyperlink" xfId="42074" builtinId="9" hidden="1"/>
    <cellStyle name="Followed Hyperlink" xfId="42076" builtinId="9" hidden="1"/>
    <cellStyle name="Followed Hyperlink" xfId="42078" builtinId="9" hidden="1"/>
    <cellStyle name="Followed Hyperlink" xfId="42080" builtinId="9" hidden="1"/>
    <cellStyle name="Followed Hyperlink" xfId="42082" builtinId="9" hidden="1"/>
    <cellStyle name="Followed Hyperlink" xfId="42084" builtinId="9" hidden="1"/>
    <cellStyle name="Followed Hyperlink" xfId="42086" builtinId="9" hidden="1"/>
    <cellStyle name="Followed Hyperlink" xfId="42088" builtinId="9" hidden="1"/>
    <cellStyle name="Followed Hyperlink" xfId="42090" builtinId="9" hidden="1"/>
    <cellStyle name="Followed Hyperlink" xfId="42092" builtinId="9" hidden="1"/>
    <cellStyle name="Followed Hyperlink" xfId="42094" builtinId="9" hidden="1"/>
    <cellStyle name="Followed Hyperlink" xfId="42096" builtinId="9" hidden="1"/>
    <cellStyle name="Followed Hyperlink" xfId="42098" builtinId="9" hidden="1"/>
    <cellStyle name="Followed Hyperlink" xfId="42100" builtinId="9" hidden="1"/>
    <cellStyle name="Followed Hyperlink" xfId="42102" builtinId="9" hidden="1"/>
    <cellStyle name="Followed Hyperlink" xfId="42104" builtinId="9" hidden="1"/>
    <cellStyle name="Followed Hyperlink" xfId="42106" builtinId="9" hidden="1"/>
    <cellStyle name="Followed Hyperlink" xfId="42108" builtinId="9" hidden="1"/>
    <cellStyle name="Followed Hyperlink" xfId="42110" builtinId="9" hidden="1"/>
    <cellStyle name="Followed Hyperlink" xfId="42112" builtinId="9" hidden="1"/>
    <cellStyle name="Followed Hyperlink" xfId="42114" builtinId="9" hidden="1"/>
    <cellStyle name="Followed Hyperlink" xfId="42116" builtinId="9" hidden="1"/>
    <cellStyle name="Followed Hyperlink" xfId="42118" builtinId="9" hidden="1"/>
    <cellStyle name="Followed Hyperlink" xfId="42120" builtinId="9" hidden="1"/>
    <cellStyle name="Followed Hyperlink" xfId="42122" builtinId="9" hidden="1"/>
    <cellStyle name="Followed Hyperlink" xfId="42124" builtinId="9" hidden="1"/>
    <cellStyle name="Followed Hyperlink" xfId="42126" builtinId="9" hidden="1"/>
    <cellStyle name="Followed Hyperlink" xfId="42128" builtinId="9" hidden="1"/>
    <cellStyle name="Followed Hyperlink" xfId="42130" builtinId="9" hidden="1"/>
    <cellStyle name="Followed Hyperlink" xfId="42132" builtinId="9" hidden="1"/>
    <cellStyle name="Followed Hyperlink" xfId="42134" builtinId="9" hidden="1"/>
    <cellStyle name="Followed Hyperlink" xfId="42136" builtinId="9" hidden="1"/>
    <cellStyle name="Followed Hyperlink" xfId="42138" builtinId="9" hidden="1"/>
    <cellStyle name="Followed Hyperlink" xfId="42140" builtinId="9" hidden="1"/>
    <cellStyle name="Followed Hyperlink" xfId="42142" builtinId="9" hidden="1"/>
    <cellStyle name="Followed Hyperlink" xfId="42144" builtinId="9" hidden="1"/>
    <cellStyle name="Followed Hyperlink" xfId="42146" builtinId="9" hidden="1"/>
    <cellStyle name="Followed Hyperlink" xfId="42148" builtinId="9" hidden="1"/>
    <cellStyle name="Followed Hyperlink" xfId="42149" builtinId="9" hidden="1"/>
    <cellStyle name="Followed Hyperlink" xfId="42151" builtinId="9" hidden="1"/>
    <cellStyle name="Followed Hyperlink" xfId="42153" builtinId="9" hidden="1"/>
    <cellStyle name="Followed Hyperlink" xfId="42155" builtinId="9" hidden="1"/>
    <cellStyle name="Followed Hyperlink" xfId="42157" builtinId="9" hidden="1"/>
    <cellStyle name="Followed Hyperlink" xfId="42159" builtinId="9" hidden="1"/>
    <cellStyle name="Followed Hyperlink" xfId="42161" builtinId="9" hidden="1"/>
    <cellStyle name="Followed Hyperlink" xfId="42163" builtinId="9" hidden="1"/>
    <cellStyle name="Followed Hyperlink" xfId="42165" builtinId="9" hidden="1"/>
    <cellStyle name="Followed Hyperlink" xfId="42167" builtinId="9" hidden="1"/>
    <cellStyle name="Followed Hyperlink" xfId="42169" builtinId="9" hidden="1"/>
    <cellStyle name="Followed Hyperlink" xfId="42171" builtinId="9" hidden="1"/>
    <cellStyle name="Followed Hyperlink" xfId="42173" builtinId="9" hidden="1"/>
    <cellStyle name="Followed Hyperlink" xfId="42175" builtinId="9" hidden="1"/>
    <cellStyle name="Followed Hyperlink" xfId="42177" builtinId="9" hidden="1"/>
    <cellStyle name="Followed Hyperlink" xfId="42179" builtinId="9" hidden="1"/>
    <cellStyle name="Followed Hyperlink" xfId="42181" builtinId="9" hidden="1"/>
    <cellStyle name="Followed Hyperlink" xfId="42183" builtinId="9" hidden="1"/>
    <cellStyle name="Followed Hyperlink" xfId="42185" builtinId="9" hidden="1"/>
    <cellStyle name="Followed Hyperlink" xfId="42187" builtinId="9" hidden="1"/>
    <cellStyle name="Followed Hyperlink" xfId="42189" builtinId="9" hidden="1"/>
    <cellStyle name="Followed Hyperlink" xfId="42191" builtinId="9" hidden="1"/>
    <cellStyle name="Followed Hyperlink" xfId="42193" builtinId="9" hidden="1"/>
    <cellStyle name="Followed Hyperlink" xfId="42195" builtinId="9" hidden="1"/>
    <cellStyle name="Followed Hyperlink" xfId="42197" builtinId="9" hidden="1"/>
    <cellStyle name="Followed Hyperlink" xfId="42199" builtinId="9" hidden="1"/>
    <cellStyle name="Followed Hyperlink" xfId="42201" builtinId="9" hidden="1"/>
    <cellStyle name="Followed Hyperlink" xfId="42203" builtinId="9" hidden="1"/>
    <cellStyle name="Followed Hyperlink" xfId="42205" builtinId="9" hidden="1"/>
    <cellStyle name="Followed Hyperlink" xfId="42207" builtinId="9" hidden="1"/>
    <cellStyle name="Followed Hyperlink" xfId="42209" builtinId="9" hidden="1"/>
    <cellStyle name="Followed Hyperlink" xfId="42211" builtinId="9" hidden="1"/>
    <cellStyle name="Followed Hyperlink" xfId="42213" builtinId="9" hidden="1"/>
    <cellStyle name="Followed Hyperlink" xfId="42215" builtinId="9" hidden="1"/>
    <cellStyle name="Followed Hyperlink" xfId="42217" builtinId="9" hidden="1"/>
    <cellStyle name="Followed Hyperlink" xfId="42219" builtinId="9" hidden="1"/>
    <cellStyle name="Followed Hyperlink" xfId="42221" builtinId="9" hidden="1"/>
    <cellStyle name="Followed Hyperlink" xfId="42223" builtinId="9" hidden="1"/>
    <cellStyle name="Followed Hyperlink" xfId="42225" builtinId="9" hidden="1"/>
    <cellStyle name="Followed Hyperlink" xfId="42227" builtinId="9" hidden="1"/>
    <cellStyle name="Followed Hyperlink" xfId="42229" builtinId="9" hidden="1"/>
    <cellStyle name="Followed Hyperlink" xfId="42231" builtinId="9" hidden="1"/>
    <cellStyle name="Followed Hyperlink" xfId="42233" builtinId="9" hidden="1"/>
    <cellStyle name="Followed Hyperlink" xfId="42235" builtinId="9" hidden="1"/>
    <cellStyle name="Followed Hyperlink" xfId="42237" builtinId="9" hidden="1"/>
    <cellStyle name="Followed Hyperlink" xfId="42239" builtinId="9" hidden="1"/>
    <cellStyle name="Followed Hyperlink" xfId="42241" builtinId="9" hidden="1"/>
    <cellStyle name="Followed Hyperlink" xfId="42243" builtinId="9" hidden="1"/>
    <cellStyle name="Followed Hyperlink" xfId="42245" builtinId="9" hidden="1"/>
    <cellStyle name="Followed Hyperlink" xfId="42247" builtinId="9" hidden="1"/>
    <cellStyle name="Followed Hyperlink" xfId="42249" builtinId="9" hidden="1"/>
    <cellStyle name="Followed Hyperlink" xfId="42251" builtinId="9" hidden="1"/>
    <cellStyle name="Followed Hyperlink" xfId="42253" builtinId="9" hidden="1"/>
    <cellStyle name="Followed Hyperlink" xfId="42255" builtinId="9" hidden="1"/>
    <cellStyle name="Followed Hyperlink" xfId="42257" builtinId="9" hidden="1"/>
    <cellStyle name="Followed Hyperlink" xfId="42259" builtinId="9" hidden="1"/>
    <cellStyle name="Followed Hyperlink" xfId="42261" builtinId="9" hidden="1"/>
    <cellStyle name="Followed Hyperlink" xfId="42263" builtinId="9" hidden="1"/>
    <cellStyle name="Followed Hyperlink" xfId="42265" builtinId="9" hidden="1"/>
    <cellStyle name="Followed Hyperlink" xfId="42267" builtinId="9" hidden="1"/>
    <cellStyle name="Followed Hyperlink" xfId="42269" builtinId="9" hidden="1"/>
    <cellStyle name="Followed Hyperlink" xfId="42271" builtinId="9" hidden="1"/>
    <cellStyle name="Followed Hyperlink" xfId="42273" builtinId="9" hidden="1"/>
    <cellStyle name="Followed Hyperlink" xfId="42274" builtinId="9" hidden="1"/>
    <cellStyle name="Followed Hyperlink" xfId="42276" builtinId="9" hidden="1"/>
    <cellStyle name="Followed Hyperlink" xfId="42278" builtinId="9" hidden="1"/>
    <cellStyle name="Followed Hyperlink" xfId="42280" builtinId="9" hidden="1"/>
    <cellStyle name="Followed Hyperlink" xfId="42282" builtinId="9" hidden="1"/>
    <cellStyle name="Followed Hyperlink" xfId="42284" builtinId="9" hidden="1"/>
    <cellStyle name="Followed Hyperlink" xfId="42286" builtinId="9" hidden="1"/>
    <cellStyle name="Followed Hyperlink" xfId="42288" builtinId="9" hidden="1"/>
    <cellStyle name="Followed Hyperlink" xfId="42290" builtinId="9" hidden="1"/>
    <cellStyle name="Followed Hyperlink" xfId="42292" builtinId="9" hidden="1"/>
    <cellStyle name="Followed Hyperlink" xfId="42294" builtinId="9" hidden="1"/>
    <cellStyle name="Followed Hyperlink" xfId="42296" builtinId="9" hidden="1"/>
    <cellStyle name="Followed Hyperlink" xfId="42298" builtinId="9" hidden="1"/>
    <cellStyle name="Followed Hyperlink" xfId="42300" builtinId="9" hidden="1"/>
    <cellStyle name="Followed Hyperlink" xfId="42302" builtinId="9" hidden="1"/>
    <cellStyle name="Followed Hyperlink" xfId="42304" builtinId="9" hidden="1"/>
    <cellStyle name="Followed Hyperlink" xfId="42306" builtinId="9" hidden="1"/>
    <cellStyle name="Followed Hyperlink" xfId="42308" builtinId="9" hidden="1"/>
    <cellStyle name="Followed Hyperlink" xfId="42310" builtinId="9" hidden="1"/>
    <cellStyle name="Followed Hyperlink" xfId="42312" builtinId="9" hidden="1"/>
    <cellStyle name="Followed Hyperlink" xfId="42314" builtinId="9" hidden="1"/>
    <cellStyle name="Followed Hyperlink" xfId="42316" builtinId="9" hidden="1"/>
    <cellStyle name="Followed Hyperlink" xfId="42318" builtinId="9" hidden="1"/>
    <cellStyle name="Followed Hyperlink" xfId="42320" builtinId="9" hidden="1"/>
    <cellStyle name="Followed Hyperlink" xfId="42322" builtinId="9" hidden="1"/>
    <cellStyle name="Followed Hyperlink" xfId="42324" builtinId="9" hidden="1"/>
    <cellStyle name="Followed Hyperlink" xfId="42326" builtinId="9" hidden="1"/>
    <cellStyle name="Followed Hyperlink" xfId="42328" builtinId="9" hidden="1"/>
    <cellStyle name="Followed Hyperlink" xfId="42330" builtinId="9" hidden="1"/>
    <cellStyle name="Followed Hyperlink" xfId="42332" builtinId="9" hidden="1"/>
    <cellStyle name="Followed Hyperlink" xfId="42334" builtinId="9" hidden="1"/>
    <cellStyle name="Followed Hyperlink" xfId="42336" builtinId="9" hidden="1"/>
    <cellStyle name="Followed Hyperlink" xfId="42338" builtinId="9" hidden="1"/>
    <cellStyle name="Followed Hyperlink" xfId="42340" builtinId="9" hidden="1"/>
    <cellStyle name="Followed Hyperlink" xfId="42342" builtinId="9" hidden="1"/>
    <cellStyle name="Followed Hyperlink" xfId="42344" builtinId="9" hidden="1"/>
    <cellStyle name="Followed Hyperlink" xfId="42346" builtinId="9" hidden="1"/>
    <cellStyle name="Followed Hyperlink" xfId="42348" builtinId="9" hidden="1"/>
    <cellStyle name="Followed Hyperlink" xfId="42350" builtinId="9" hidden="1"/>
    <cellStyle name="Followed Hyperlink" xfId="42352" builtinId="9" hidden="1"/>
    <cellStyle name="Followed Hyperlink" xfId="42354" builtinId="9" hidden="1"/>
    <cellStyle name="Followed Hyperlink" xfId="42356" builtinId="9" hidden="1"/>
    <cellStyle name="Followed Hyperlink" xfId="42358" builtinId="9" hidden="1"/>
    <cellStyle name="Followed Hyperlink" xfId="42360" builtinId="9" hidden="1"/>
    <cellStyle name="Followed Hyperlink" xfId="42362" builtinId="9" hidden="1"/>
    <cellStyle name="Followed Hyperlink" xfId="42364" builtinId="9" hidden="1"/>
    <cellStyle name="Followed Hyperlink" xfId="42366" builtinId="9" hidden="1"/>
    <cellStyle name="Followed Hyperlink" xfId="42368" builtinId="9" hidden="1"/>
    <cellStyle name="Followed Hyperlink" xfId="42370" builtinId="9" hidden="1"/>
    <cellStyle name="Followed Hyperlink" xfId="42372" builtinId="9" hidden="1"/>
    <cellStyle name="Followed Hyperlink" xfId="42374" builtinId="9" hidden="1"/>
    <cellStyle name="Followed Hyperlink" xfId="42376" builtinId="9" hidden="1"/>
    <cellStyle name="Followed Hyperlink" xfId="42378" builtinId="9" hidden="1"/>
    <cellStyle name="Followed Hyperlink" xfId="42380" builtinId="9" hidden="1"/>
    <cellStyle name="Followed Hyperlink" xfId="42382" builtinId="9" hidden="1"/>
    <cellStyle name="Followed Hyperlink" xfId="42384" builtinId="9" hidden="1"/>
    <cellStyle name="Followed Hyperlink" xfId="42386" builtinId="9" hidden="1"/>
    <cellStyle name="Followed Hyperlink" xfId="42388" builtinId="9" hidden="1"/>
    <cellStyle name="Followed Hyperlink" xfId="42390" builtinId="9" hidden="1"/>
    <cellStyle name="Followed Hyperlink" xfId="42392" builtinId="9" hidden="1"/>
    <cellStyle name="Followed Hyperlink" xfId="42394" builtinId="9" hidden="1"/>
    <cellStyle name="Followed Hyperlink" xfId="42396" builtinId="9" hidden="1"/>
    <cellStyle name="Followed Hyperlink" xfId="42398" builtinId="9" hidden="1"/>
    <cellStyle name="Followed Hyperlink" xfId="42408" builtinId="9" hidden="1"/>
    <cellStyle name="Followed Hyperlink" xfId="42410" builtinId="9" hidden="1"/>
    <cellStyle name="Followed Hyperlink" xfId="42412" builtinId="9" hidden="1"/>
    <cellStyle name="Followed Hyperlink" xfId="42414" builtinId="9" hidden="1"/>
    <cellStyle name="Followed Hyperlink" xfId="42416" builtinId="9" hidden="1"/>
    <cellStyle name="Followed Hyperlink" xfId="42418" builtinId="9" hidden="1"/>
    <cellStyle name="Followed Hyperlink" xfId="42420" builtinId="9" hidden="1"/>
    <cellStyle name="Followed Hyperlink" xfId="42422" builtinId="9" hidden="1"/>
    <cellStyle name="Followed Hyperlink" xfId="42424" builtinId="9" hidden="1"/>
    <cellStyle name="Followed Hyperlink" xfId="42426" builtinId="9" hidden="1"/>
    <cellStyle name="Followed Hyperlink" xfId="42428" builtinId="9" hidden="1"/>
    <cellStyle name="Followed Hyperlink" xfId="42430" builtinId="9" hidden="1"/>
    <cellStyle name="Followed Hyperlink" xfId="42432" builtinId="9" hidden="1"/>
    <cellStyle name="Followed Hyperlink" xfId="42434" builtinId="9" hidden="1"/>
    <cellStyle name="Followed Hyperlink" xfId="42436" builtinId="9" hidden="1"/>
    <cellStyle name="Followed Hyperlink" xfId="42438" builtinId="9" hidden="1"/>
    <cellStyle name="Followed Hyperlink" xfId="42440" builtinId="9" hidden="1"/>
    <cellStyle name="Followed Hyperlink" xfId="42442" builtinId="9" hidden="1"/>
    <cellStyle name="Followed Hyperlink" xfId="42444" builtinId="9" hidden="1"/>
    <cellStyle name="Followed Hyperlink" xfId="42446" builtinId="9" hidden="1"/>
    <cellStyle name="Followed Hyperlink" xfId="42448" builtinId="9" hidden="1"/>
    <cellStyle name="Followed Hyperlink" xfId="42450" builtinId="9" hidden="1"/>
    <cellStyle name="Followed Hyperlink" xfId="42452" builtinId="9" hidden="1"/>
    <cellStyle name="Followed Hyperlink" xfId="42454" builtinId="9" hidden="1"/>
    <cellStyle name="Followed Hyperlink" xfId="42456" builtinId="9" hidden="1"/>
    <cellStyle name="Followed Hyperlink" xfId="42458" builtinId="9" hidden="1"/>
    <cellStyle name="Followed Hyperlink" xfId="42460" builtinId="9" hidden="1"/>
    <cellStyle name="Followed Hyperlink" xfId="42462" builtinId="9" hidden="1"/>
    <cellStyle name="Followed Hyperlink" xfId="42464" builtinId="9" hidden="1"/>
    <cellStyle name="Followed Hyperlink" xfId="42466" builtinId="9" hidden="1"/>
    <cellStyle name="Followed Hyperlink" xfId="42468" builtinId="9" hidden="1"/>
    <cellStyle name="Followed Hyperlink" xfId="42470" builtinId="9" hidden="1"/>
    <cellStyle name="Followed Hyperlink" xfId="42472" builtinId="9" hidden="1"/>
    <cellStyle name="Followed Hyperlink" xfId="42474" builtinId="9" hidden="1"/>
    <cellStyle name="Followed Hyperlink" xfId="42476" builtinId="9" hidden="1"/>
    <cellStyle name="Followed Hyperlink" xfId="42478" builtinId="9" hidden="1"/>
    <cellStyle name="Followed Hyperlink" xfId="42480" builtinId="9" hidden="1"/>
    <cellStyle name="Followed Hyperlink" xfId="42482" builtinId="9" hidden="1"/>
    <cellStyle name="Followed Hyperlink" xfId="42484" builtinId="9" hidden="1"/>
    <cellStyle name="Followed Hyperlink" xfId="42486" builtinId="9" hidden="1"/>
    <cellStyle name="Followed Hyperlink" xfId="42488" builtinId="9" hidden="1"/>
    <cellStyle name="Followed Hyperlink" xfId="42490" builtinId="9" hidden="1"/>
    <cellStyle name="Followed Hyperlink" xfId="42492" builtinId="9" hidden="1"/>
    <cellStyle name="Followed Hyperlink" xfId="42494" builtinId="9" hidden="1"/>
    <cellStyle name="Followed Hyperlink" xfId="42496" builtinId="9" hidden="1"/>
    <cellStyle name="Followed Hyperlink" xfId="42498" builtinId="9" hidden="1"/>
    <cellStyle name="Followed Hyperlink" xfId="42500" builtinId="9" hidden="1"/>
    <cellStyle name="Followed Hyperlink" xfId="42502" builtinId="9" hidden="1"/>
    <cellStyle name="Followed Hyperlink" xfId="42504" builtinId="9" hidden="1"/>
    <cellStyle name="Followed Hyperlink" xfId="42506" builtinId="9" hidden="1"/>
    <cellStyle name="Followed Hyperlink" xfId="42508" builtinId="9" hidden="1"/>
    <cellStyle name="Followed Hyperlink" xfId="42510" builtinId="9" hidden="1"/>
    <cellStyle name="Followed Hyperlink" xfId="42512" builtinId="9" hidden="1"/>
    <cellStyle name="Followed Hyperlink" xfId="42514" builtinId="9" hidden="1"/>
    <cellStyle name="Followed Hyperlink" xfId="42516" builtinId="9" hidden="1"/>
    <cellStyle name="Followed Hyperlink" xfId="42518" builtinId="9" hidden="1"/>
    <cellStyle name="Followed Hyperlink" xfId="42520" builtinId="9" hidden="1"/>
    <cellStyle name="Followed Hyperlink" xfId="42522" builtinId="9" hidden="1"/>
    <cellStyle name="Followed Hyperlink" xfId="42524" builtinId="9" hidden="1"/>
    <cellStyle name="Followed Hyperlink" xfId="42526" builtinId="9" hidden="1"/>
    <cellStyle name="Followed Hyperlink" xfId="42528" builtinId="9" hidden="1"/>
    <cellStyle name="Followed Hyperlink" xfId="42530" builtinId="9" hidden="1"/>
    <cellStyle name="Followed Hyperlink" xfId="42532" builtinId="9" hidden="1"/>
    <cellStyle name="Followed Hyperlink" xfId="42533" builtinId="9" hidden="1"/>
    <cellStyle name="Followed Hyperlink" xfId="42535" builtinId="9" hidden="1"/>
    <cellStyle name="Followed Hyperlink" xfId="42537" builtinId="9" hidden="1"/>
    <cellStyle name="Followed Hyperlink" xfId="42539" builtinId="9" hidden="1"/>
    <cellStyle name="Followed Hyperlink" xfId="42541" builtinId="9" hidden="1"/>
    <cellStyle name="Followed Hyperlink" xfId="42543" builtinId="9" hidden="1"/>
    <cellStyle name="Followed Hyperlink" xfId="42545" builtinId="9" hidden="1"/>
    <cellStyle name="Followed Hyperlink" xfId="42547" builtinId="9" hidden="1"/>
    <cellStyle name="Followed Hyperlink" xfId="42549" builtinId="9" hidden="1"/>
    <cellStyle name="Followed Hyperlink" xfId="42551" builtinId="9" hidden="1"/>
    <cellStyle name="Followed Hyperlink" xfId="42553" builtinId="9" hidden="1"/>
    <cellStyle name="Followed Hyperlink" xfId="42555" builtinId="9" hidden="1"/>
    <cellStyle name="Followed Hyperlink" xfId="42557" builtinId="9" hidden="1"/>
    <cellStyle name="Followed Hyperlink" xfId="42559" builtinId="9" hidden="1"/>
    <cellStyle name="Followed Hyperlink" xfId="42561" builtinId="9" hidden="1"/>
    <cellStyle name="Followed Hyperlink" xfId="42563" builtinId="9" hidden="1"/>
    <cellStyle name="Followed Hyperlink" xfId="42565" builtinId="9" hidden="1"/>
    <cellStyle name="Followed Hyperlink" xfId="42567" builtinId="9" hidden="1"/>
    <cellStyle name="Followed Hyperlink" xfId="42569" builtinId="9" hidden="1"/>
    <cellStyle name="Followed Hyperlink" xfId="42571" builtinId="9" hidden="1"/>
    <cellStyle name="Followed Hyperlink" xfId="42573" builtinId="9" hidden="1"/>
    <cellStyle name="Followed Hyperlink" xfId="42575" builtinId="9" hidden="1"/>
    <cellStyle name="Followed Hyperlink" xfId="42577" builtinId="9" hidden="1"/>
    <cellStyle name="Followed Hyperlink" xfId="42579" builtinId="9" hidden="1"/>
    <cellStyle name="Followed Hyperlink" xfId="42581" builtinId="9" hidden="1"/>
    <cellStyle name="Followed Hyperlink" xfId="42583" builtinId="9" hidden="1"/>
    <cellStyle name="Followed Hyperlink" xfId="42585" builtinId="9" hidden="1"/>
    <cellStyle name="Followed Hyperlink" xfId="42587" builtinId="9" hidden="1"/>
    <cellStyle name="Followed Hyperlink" xfId="42589" builtinId="9" hidden="1"/>
    <cellStyle name="Followed Hyperlink" xfId="42591" builtinId="9" hidden="1"/>
    <cellStyle name="Followed Hyperlink" xfId="42593" builtinId="9" hidden="1"/>
    <cellStyle name="Followed Hyperlink" xfId="42595" builtinId="9" hidden="1"/>
    <cellStyle name="Followed Hyperlink" xfId="42597" builtinId="9" hidden="1"/>
    <cellStyle name="Followed Hyperlink" xfId="42599" builtinId="9" hidden="1"/>
    <cellStyle name="Followed Hyperlink" xfId="42601" builtinId="9" hidden="1"/>
    <cellStyle name="Followed Hyperlink" xfId="42603" builtinId="9" hidden="1"/>
    <cellStyle name="Followed Hyperlink" xfId="42605" builtinId="9" hidden="1"/>
    <cellStyle name="Followed Hyperlink" xfId="42607" builtinId="9" hidden="1"/>
    <cellStyle name="Followed Hyperlink" xfId="42609" builtinId="9" hidden="1"/>
    <cellStyle name="Followed Hyperlink" xfId="42611" builtinId="9" hidden="1"/>
    <cellStyle name="Followed Hyperlink" xfId="42613" builtinId="9" hidden="1"/>
    <cellStyle name="Followed Hyperlink" xfId="42615" builtinId="9" hidden="1"/>
    <cellStyle name="Followed Hyperlink" xfId="42617" builtinId="9" hidden="1"/>
    <cellStyle name="Followed Hyperlink" xfId="42619" builtinId="9" hidden="1"/>
    <cellStyle name="Followed Hyperlink" xfId="42621" builtinId="9" hidden="1"/>
    <cellStyle name="Followed Hyperlink" xfId="42623" builtinId="9" hidden="1"/>
    <cellStyle name="Followed Hyperlink" xfId="42625" builtinId="9" hidden="1"/>
    <cellStyle name="Followed Hyperlink" xfId="42627" builtinId="9" hidden="1"/>
    <cellStyle name="Followed Hyperlink" xfId="42629" builtinId="9" hidden="1"/>
    <cellStyle name="Followed Hyperlink" xfId="42631" builtinId="9" hidden="1"/>
    <cellStyle name="Followed Hyperlink" xfId="42633" builtinId="9" hidden="1"/>
    <cellStyle name="Followed Hyperlink" xfId="42635" builtinId="9" hidden="1"/>
    <cellStyle name="Followed Hyperlink" xfId="42637" builtinId="9" hidden="1"/>
    <cellStyle name="Followed Hyperlink" xfId="42639" builtinId="9" hidden="1"/>
    <cellStyle name="Followed Hyperlink" xfId="42641" builtinId="9" hidden="1"/>
    <cellStyle name="Followed Hyperlink" xfId="42643" builtinId="9" hidden="1"/>
    <cellStyle name="Followed Hyperlink" xfId="42645" builtinId="9" hidden="1"/>
    <cellStyle name="Followed Hyperlink" xfId="42647" builtinId="9" hidden="1"/>
    <cellStyle name="Followed Hyperlink" xfId="42649" builtinId="9" hidden="1"/>
    <cellStyle name="Followed Hyperlink" xfId="42651" builtinId="9" hidden="1"/>
    <cellStyle name="Followed Hyperlink" xfId="42653" builtinId="9" hidden="1"/>
    <cellStyle name="Followed Hyperlink" xfId="42655" builtinId="9" hidden="1"/>
    <cellStyle name="Followed Hyperlink" xfId="42657" builtinId="9" hidden="1"/>
    <cellStyle name="Followed Hyperlink" xfId="42658" builtinId="9" hidden="1"/>
    <cellStyle name="Followed Hyperlink" xfId="42660" builtinId="9" hidden="1"/>
    <cellStyle name="Followed Hyperlink" xfId="42662" builtinId="9" hidden="1"/>
    <cellStyle name="Followed Hyperlink" xfId="42664" builtinId="9" hidden="1"/>
    <cellStyle name="Followed Hyperlink" xfId="42666" builtinId="9" hidden="1"/>
    <cellStyle name="Followed Hyperlink" xfId="42668" builtinId="9" hidden="1"/>
    <cellStyle name="Followed Hyperlink" xfId="42670" builtinId="9" hidden="1"/>
    <cellStyle name="Followed Hyperlink" xfId="42672" builtinId="9" hidden="1"/>
    <cellStyle name="Followed Hyperlink" xfId="42674" builtinId="9" hidden="1"/>
    <cellStyle name="Followed Hyperlink" xfId="42676" builtinId="9" hidden="1"/>
    <cellStyle name="Followed Hyperlink" xfId="42678" builtinId="9" hidden="1"/>
    <cellStyle name="Followed Hyperlink" xfId="42680" builtinId="9" hidden="1"/>
    <cellStyle name="Followed Hyperlink" xfId="42682" builtinId="9" hidden="1"/>
    <cellStyle name="Followed Hyperlink" xfId="42684" builtinId="9" hidden="1"/>
    <cellStyle name="Followed Hyperlink" xfId="42686" builtinId="9" hidden="1"/>
    <cellStyle name="Followed Hyperlink" xfId="42688" builtinId="9" hidden="1"/>
    <cellStyle name="Followed Hyperlink" xfId="42690" builtinId="9" hidden="1"/>
    <cellStyle name="Followed Hyperlink" xfId="42692" builtinId="9" hidden="1"/>
    <cellStyle name="Followed Hyperlink" xfId="42694" builtinId="9" hidden="1"/>
    <cellStyle name="Followed Hyperlink" xfId="42696" builtinId="9" hidden="1"/>
    <cellStyle name="Followed Hyperlink" xfId="42698" builtinId="9" hidden="1"/>
    <cellStyle name="Followed Hyperlink" xfId="42700" builtinId="9" hidden="1"/>
    <cellStyle name="Followed Hyperlink" xfId="42702" builtinId="9" hidden="1"/>
    <cellStyle name="Followed Hyperlink" xfId="42704" builtinId="9" hidden="1"/>
    <cellStyle name="Followed Hyperlink" xfId="42706" builtinId="9" hidden="1"/>
    <cellStyle name="Followed Hyperlink" xfId="42708" builtinId="9" hidden="1"/>
    <cellStyle name="Followed Hyperlink" xfId="42710" builtinId="9" hidden="1"/>
    <cellStyle name="Followed Hyperlink" xfId="42712" builtinId="9" hidden="1"/>
    <cellStyle name="Followed Hyperlink" xfId="42714" builtinId="9" hidden="1"/>
    <cellStyle name="Followed Hyperlink" xfId="42716" builtinId="9" hidden="1"/>
    <cellStyle name="Followed Hyperlink" xfId="42718" builtinId="9" hidden="1"/>
    <cellStyle name="Followed Hyperlink" xfId="42720" builtinId="9" hidden="1"/>
    <cellStyle name="Followed Hyperlink" xfId="42722" builtinId="9" hidden="1"/>
    <cellStyle name="Followed Hyperlink" xfId="42724" builtinId="9" hidden="1"/>
    <cellStyle name="Followed Hyperlink" xfId="42726" builtinId="9" hidden="1"/>
    <cellStyle name="Followed Hyperlink" xfId="42728" builtinId="9" hidden="1"/>
    <cellStyle name="Followed Hyperlink" xfId="42730" builtinId="9" hidden="1"/>
    <cellStyle name="Followed Hyperlink" xfId="42732" builtinId="9" hidden="1"/>
    <cellStyle name="Followed Hyperlink" xfId="42734" builtinId="9" hidden="1"/>
    <cellStyle name="Followed Hyperlink" xfId="42736" builtinId="9" hidden="1"/>
    <cellStyle name="Followed Hyperlink" xfId="42738" builtinId="9" hidden="1"/>
    <cellStyle name="Followed Hyperlink" xfId="42740" builtinId="9" hidden="1"/>
    <cellStyle name="Followed Hyperlink" xfId="42742" builtinId="9" hidden="1"/>
    <cellStyle name="Followed Hyperlink" xfId="42744" builtinId="9" hidden="1"/>
    <cellStyle name="Followed Hyperlink" xfId="42746" builtinId="9" hidden="1"/>
    <cellStyle name="Followed Hyperlink" xfId="42748" builtinId="9" hidden="1"/>
    <cellStyle name="Followed Hyperlink" xfId="42750" builtinId="9" hidden="1"/>
    <cellStyle name="Followed Hyperlink" xfId="42752" builtinId="9" hidden="1"/>
    <cellStyle name="Followed Hyperlink" xfId="42754" builtinId="9" hidden="1"/>
    <cellStyle name="Followed Hyperlink" xfId="42756" builtinId="9" hidden="1"/>
    <cellStyle name="Followed Hyperlink" xfId="42758" builtinId="9" hidden="1"/>
    <cellStyle name="Followed Hyperlink" xfId="42760" builtinId="9" hidden="1"/>
    <cellStyle name="Followed Hyperlink" xfId="42762" builtinId="9" hidden="1"/>
    <cellStyle name="Followed Hyperlink" xfId="42764" builtinId="9" hidden="1"/>
    <cellStyle name="Followed Hyperlink" xfId="42766" builtinId="9" hidden="1"/>
    <cellStyle name="Followed Hyperlink" xfId="42768" builtinId="9" hidden="1"/>
    <cellStyle name="Followed Hyperlink" xfId="42770" builtinId="9" hidden="1"/>
    <cellStyle name="Followed Hyperlink" xfId="42772" builtinId="9" hidden="1"/>
    <cellStyle name="Followed Hyperlink" xfId="42774" builtinId="9" hidden="1"/>
    <cellStyle name="Followed Hyperlink" xfId="42776" builtinId="9" hidden="1"/>
    <cellStyle name="Followed Hyperlink" xfId="42778" builtinId="9" hidden="1"/>
    <cellStyle name="Followed Hyperlink" xfId="42780" builtinId="9" hidden="1"/>
    <cellStyle name="Followed Hyperlink" xfId="42782" builtinId="9" hidden="1"/>
    <cellStyle name="Followed Hyperlink" xfId="42783" builtinId="9" hidden="1"/>
    <cellStyle name="Followed Hyperlink" xfId="42785" builtinId="9" hidden="1"/>
    <cellStyle name="Followed Hyperlink" xfId="42787" builtinId="9" hidden="1"/>
    <cellStyle name="Followed Hyperlink" xfId="42789" builtinId="9" hidden="1"/>
    <cellStyle name="Followed Hyperlink" xfId="42791" builtinId="9" hidden="1"/>
    <cellStyle name="Followed Hyperlink" xfId="42793" builtinId="9" hidden="1"/>
    <cellStyle name="Followed Hyperlink" xfId="42795" builtinId="9" hidden="1"/>
    <cellStyle name="Followed Hyperlink" xfId="42797" builtinId="9" hidden="1"/>
    <cellStyle name="Followed Hyperlink" xfId="42799" builtinId="9" hidden="1"/>
    <cellStyle name="Followed Hyperlink" xfId="42801" builtinId="9" hidden="1"/>
    <cellStyle name="Followed Hyperlink" xfId="42803" builtinId="9" hidden="1"/>
    <cellStyle name="Followed Hyperlink" xfId="42805" builtinId="9" hidden="1"/>
    <cellStyle name="Followed Hyperlink" xfId="42807" builtinId="9" hidden="1"/>
    <cellStyle name="Followed Hyperlink" xfId="42809" builtinId="9" hidden="1"/>
    <cellStyle name="Followed Hyperlink" xfId="42811" builtinId="9" hidden="1"/>
    <cellStyle name="Followed Hyperlink" xfId="42813" builtinId="9" hidden="1"/>
    <cellStyle name="Followed Hyperlink" xfId="42815" builtinId="9" hidden="1"/>
    <cellStyle name="Followed Hyperlink" xfId="42817" builtinId="9" hidden="1"/>
    <cellStyle name="Followed Hyperlink" xfId="42819" builtinId="9" hidden="1"/>
    <cellStyle name="Followed Hyperlink" xfId="42821" builtinId="9" hidden="1"/>
    <cellStyle name="Followed Hyperlink" xfId="42823" builtinId="9" hidden="1"/>
    <cellStyle name="Followed Hyperlink" xfId="42825" builtinId="9" hidden="1"/>
    <cellStyle name="Followed Hyperlink" xfId="42827" builtinId="9" hidden="1"/>
    <cellStyle name="Followed Hyperlink" xfId="42829" builtinId="9" hidden="1"/>
    <cellStyle name="Followed Hyperlink" xfId="42831" builtinId="9" hidden="1"/>
    <cellStyle name="Followed Hyperlink" xfId="42833" builtinId="9" hidden="1"/>
    <cellStyle name="Followed Hyperlink" xfId="42835" builtinId="9" hidden="1"/>
    <cellStyle name="Followed Hyperlink" xfId="42837" builtinId="9" hidden="1"/>
    <cellStyle name="Followed Hyperlink" xfId="42839" builtinId="9" hidden="1"/>
    <cellStyle name="Followed Hyperlink" xfId="42841" builtinId="9" hidden="1"/>
    <cellStyle name="Followed Hyperlink" xfId="42843" builtinId="9" hidden="1"/>
    <cellStyle name="Followed Hyperlink" xfId="42845" builtinId="9" hidden="1"/>
    <cellStyle name="Followed Hyperlink" xfId="42847" builtinId="9" hidden="1"/>
    <cellStyle name="Followed Hyperlink" xfId="42849" builtinId="9" hidden="1"/>
    <cellStyle name="Followed Hyperlink" xfId="42851" builtinId="9" hidden="1"/>
    <cellStyle name="Followed Hyperlink" xfId="42853" builtinId="9" hidden="1"/>
    <cellStyle name="Followed Hyperlink" xfId="42855" builtinId="9" hidden="1"/>
    <cellStyle name="Followed Hyperlink" xfId="42857" builtinId="9" hidden="1"/>
    <cellStyle name="Followed Hyperlink" xfId="42859" builtinId="9" hidden="1"/>
    <cellStyle name="Followed Hyperlink" xfId="42861" builtinId="9" hidden="1"/>
    <cellStyle name="Followed Hyperlink" xfId="42863" builtinId="9" hidden="1"/>
    <cellStyle name="Followed Hyperlink" xfId="42865" builtinId="9" hidden="1"/>
    <cellStyle name="Followed Hyperlink" xfId="42867" builtinId="9" hidden="1"/>
    <cellStyle name="Followed Hyperlink" xfId="42869" builtinId="9" hidden="1"/>
    <cellStyle name="Followed Hyperlink" xfId="42871" builtinId="9" hidden="1"/>
    <cellStyle name="Followed Hyperlink" xfId="42873" builtinId="9" hidden="1"/>
    <cellStyle name="Followed Hyperlink" xfId="42875" builtinId="9" hidden="1"/>
    <cellStyle name="Followed Hyperlink" xfId="42877" builtinId="9" hidden="1"/>
    <cellStyle name="Followed Hyperlink" xfId="42879" builtinId="9" hidden="1"/>
    <cellStyle name="Followed Hyperlink" xfId="42881" builtinId="9" hidden="1"/>
    <cellStyle name="Followed Hyperlink" xfId="42883" builtinId="9" hidden="1"/>
    <cellStyle name="Followed Hyperlink" xfId="42885" builtinId="9" hidden="1"/>
    <cellStyle name="Followed Hyperlink" xfId="42887" builtinId="9" hidden="1"/>
    <cellStyle name="Followed Hyperlink" xfId="42889" builtinId="9" hidden="1"/>
    <cellStyle name="Followed Hyperlink" xfId="42891" builtinId="9" hidden="1"/>
    <cellStyle name="Followed Hyperlink" xfId="42893" builtinId="9" hidden="1"/>
    <cellStyle name="Followed Hyperlink" xfId="42895" builtinId="9" hidden="1"/>
    <cellStyle name="Followed Hyperlink" xfId="42897" builtinId="9" hidden="1"/>
    <cellStyle name="Followed Hyperlink" xfId="42899" builtinId="9" hidden="1"/>
    <cellStyle name="Followed Hyperlink" xfId="42901" builtinId="9" hidden="1"/>
    <cellStyle name="Followed Hyperlink" xfId="42903" builtinId="9" hidden="1"/>
    <cellStyle name="Followed Hyperlink" xfId="42905" builtinId="9" hidden="1"/>
    <cellStyle name="Followed Hyperlink" xfId="42907" builtinId="9" hidden="1"/>
    <cellStyle name="Followed Hyperlink" xfId="42908" builtinId="9" hidden="1"/>
    <cellStyle name="Followed Hyperlink" xfId="42910" builtinId="9" hidden="1"/>
    <cellStyle name="Followed Hyperlink" xfId="42912" builtinId="9" hidden="1"/>
    <cellStyle name="Followed Hyperlink" xfId="42914" builtinId="9" hidden="1"/>
    <cellStyle name="Followed Hyperlink" xfId="42916" builtinId="9" hidden="1"/>
    <cellStyle name="Followed Hyperlink" xfId="42918" builtinId="9" hidden="1"/>
    <cellStyle name="Followed Hyperlink" xfId="42920" builtinId="9" hidden="1"/>
    <cellStyle name="Followed Hyperlink" xfId="42922" builtinId="9" hidden="1"/>
    <cellStyle name="Followed Hyperlink" xfId="42924" builtinId="9" hidden="1"/>
    <cellStyle name="Followed Hyperlink" xfId="42926" builtinId="9" hidden="1"/>
    <cellStyle name="Followed Hyperlink" xfId="42928" builtinId="9" hidden="1"/>
    <cellStyle name="Followed Hyperlink" xfId="42930" builtinId="9" hidden="1"/>
    <cellStyle name="Followed Hyperlink" xfId="42932" builtinId="9" hidden="1"/>
    <cellStyle name="Followed Hyperlink" xfId="42934" builtinId="9" hidden="1"/>
    <cellStyle name="Followed Hyperlink" xfId="42936" builtinId="9" hidden="1"/>
    <cellStyle name="Followed Hyperlink" xfId="42938" builtinId="9" hidden="1"/>
    <cellStyle name="Followed Hyperlink" xfId="42940" builtinId="9" hidden="1"/>
    <cellStyle name="Followed Hyperlink" xfId="42942" builtinId="9" hidden="1"/>
    <cellStyle name="Followed Hyperlink" xfId="42944" builtinId="9" hidden="1"/>
    <cellStyle name="Followed Hyperlink" xfId="42946" builtinId="9" hidden="1"/>
    <cellStyle name="Followed Hyperlink" xfId="42948" builtinId="9" hidden="1"/>
    <cellStyle name="Followed Hyperlink" xfId="42950" builtinId="9" hidden="1"/>
    <cellStyle name="Followed Hyperlink" xfId="42952" builtinId="9" hidden="1"/>
    <cellStyle name="Followed Hyperlink" xfId="42954" builtinId="9" hidden="1"/>
    <cellStyle name="Followed Hyperlink" xfId="42956" builtinId="9" hidden="1"/>
    <cellStyle name="Followed Hyperlink" xfId="42958" builtinId="9" hidden="1"/>
    <cellStyle name="Followed Hyperlink" xfId="42960" builtinId="9" hidden="1"/>
    <cellStyle name="Followed Hyperlink" xfId="42962" builtinId="9" hidden="1"/>
    <cellStyle name="Followed Hyperlink" xfId="42964" builtinId="9" hidden="1"/>
    <cellStyle name="Followed Hyperlink" xfId="42966" builtinId="9" hidden="1"/>
    <cellStyle name="Followed Hyperlink" xfId="42968" builtinId="9" hidden="1"/>
    <cellStyle name="Followed Hyperlink" xfId="42970" builtinId="9" hidden="1"/>
    <cellStyle name="Followed Hyperlink" xfId="42972" builtinId="9" hidden="1"/>
    <cellStyle name="Followed Hyperlink" xfId="42974" builtinId="9" hidden="1"/>
    <cellStyle name="Followed Hyperlink" xfId="42976" builtinId="9" hidden="1"/>
    <cellStyle name="Followed Hyperlink" xfId="42978" builtinId="9" hidden="1"/>
    <cellStyle name="Followed Hyperlink" xfId="42980" builtinId="9" hidden="1"/>
    <cellStyle name="Followed Hyperlink" xfId="42982" builtinId="9" hidden="1"/>
    <cellStyle name="Followed Hyperlink" xfId="42984" builtinId="9" hidden="1"/>
    <cellStyle name="Followed Hyperlink" xfId="42986" builtinId="9" hidden="1"/>
    <cellStyle name="Followed Hyperlink" xfId="42988" builtinId="9" hidden="1"/>
    <cellStyle name="Followed Hyperlink" xfId="42990" builtinId="9" hidden="1"/>
    <cellStyle name="Followed Hyperlink" xfId="42992" builtinId="9" hidden="1"/>
    <cellStyle name="Followed Hyperlink" xfId="42994" builtinId="9" hidden="1"/>
    <cellStyle name="Followed Hyperlink" xfId="42996" builtinId="9" hidden="1"/>
    <cellStyle name="Followed Hyperlink" xfId="42998" builtinId="9" hidden="1"/>
    <cellStyle name="Followed Hyperlink" xfId="43000" builtinId="9" hidden="1"/>
    <cellStyle name="Followed Hyperlink" xfId="43002" builtinId="9" hidden="1"/>
    <cellStyle name="Followed Hyperlink" xfId="43004" builtinId="9" hidden="1"/>
    <cellStyle name="Followed Hyperlink" xfId="43006" builtinId="9" hidden="1"/>
    <cellStyle name="Followed Hyperlink" xfId="43008" builtinId="9" hidden="1"/>
    <cellStyle name="Followed Hyperlink" xfId="43010" builtinId="9" hidden="1"/>
    <cellStyle name="Followed Hyperlink" xfId="43012" builtinId="9" hidden="1"/>
    <cellStyle name="Followed Hyperlink" xfId="43014" builtinId="9" hidden="1"/>
    <cellStyle name="Followed Hyperlink" xfId="43016" builtinId="9" hidden="1"/>
    <cellStyle name="Followed Hyperlink" xfId="43018" builtinId="9" hidden="1"/>
    <cellStyle name="Followed Hyperlink" xfId="43020" builtinId="9" hidden="1"/>
    <cellStyle name="Followed Hyperlink" xfId="43022" builtinId="9" hidden="1"/>
    <cellStyle name="Followed Hyperlink" xfId="43024" builtinId="9" hidden="1"/>
    <cellStyle name="Followed Hyperlink" xfId="43026" builtinId="9" hidden="1"/>
    <cellStyle name="Followed Hyperlink" xfId="43028" builtinId="9" hidden="1"/>
    <cellStyle name="Followed Hyperlink" xfId="43030" builtinId="9" hidden="1"/>
    <cellStyle name="Followed Hyperlink" xfId="43032" builtinId="9" hidden="1"/>
    <cellStyle name="Followed Hyperlink" xfId="43033" builtinId="9" hidden="1"/>
    <cellStyle name="Followed Hyperlink" xfId="43035" builtinId="9" hidden="1"/>
    <cellStyle name="Followed Hyperlink" xfId="43037" builtinId="9" hidden="1"/>
    <cellStyle name="Followed Hyperlink" xfId="43039" builtinId="9" hidden="1"/>
    <cellStyle name="Followed Hyperlink" xfId="43041" builtinId="9" hidden="1"/>
    <cellStyle name="Followed Hyperlink" xfId="43043" builtinId="9" hidden="1"/>
    <cellStyle name="Followed Hyperlink" xfId="43045" builtinId="9" hidden="1"/>
    <cellStyle name="Followed Hyperlink" xfId="43047" builtinId="9" hidden="1"/>
    <cellStyle name="Followed Hyperlink" xfId="43049" builtinId="9" hidden="1"/>
    <cellStyle name="Followed Hyperlink" xfId="43051" builtinId="9" hidden="1"/>
    <cellStyle name="Followed Hyperlink" xfId="43053" builtinId="9" hidden="1"/>
    <cellStyle name="Followed Hyperlink" xfId="43055" builtinId="9" hidden="1"/>
    <cellStyle name="Followed Hyperlink" xfId="43057" builtinId="9" hidden="1"/>
    <cellStyle name="Followed Hyperlink" xfId="43059" builtinId="9" hidden="1"/>
    <cellStyle name="Followed Hyperlink" xfId="43061" builtinId="9" hidden="1"/>
    <cellStyle name="Followed Hyperlink" xfId="43063" builtinId="9" hidden="1"/>
    <cellStyle name="Followed Hyperlink" xfId="43065" builtinId="9" hidden="1"/>
    <cellStyle name="Followed Hyperlink" xfId="43067" builtinId="9" hidden="1"/>
    <cellStyle name="Followed Hyperlink" xfId="43069" builtinId="9" hidden="1"/>
    <cellStyle name="Followed Hyperlink" xfId="43071" builtinId="9" hidden="1"/>
    <cellStyle name="Followed Hyperlink" xfId="43073" builtinId="9" hidden="1"/>
    <cellStyle name="Followed Hyperlink" xfId="43075" builtinId="9" hidden="1"/>
    <cellStyle name="Followed Hyperlink" xfId="43077" builtinId="9" hidden="1"/>
    <cellStyle name="Followed Hyperlink" xfId="43079" builtinId="9" hidden="1"/>
    <cellStyle name="Followed Hyperlink" xfId="43081" builtinId="9" hidden="1"/>
    <cellStyle name="Followed Hyperlink" xfId="43083" builtinId="9" hidden="1"/>
    <cellStyle name="Followed Hyperlink" xfId="43085" builtinId="9" hidden="1"/>
    <cellStyle name="Followed Hyperlink" xfId="43087" builtinId="9" hidden="1"/>
    <cellStyle name="Followed Hyperlink" xfId="43089" builtinId="9" hidden="1"/>
    <cellStyle name="Followed Hyperlink" xfId="43091" builtinId="9" hidden="1"/>
    <cellStyle name="Followed Hyperlink" xfId="43093" builtinId="9" hidden="1"/>
    <cellStyle name="Followed Hyperlink" xfId="43095" builtinId="9" hidden="1"/>
    <cellStyle name="Followed Hyperlink" xfId="43097" builtinId="9" hidden="1"/>
    <cellStyle name="Followed Hyperlink" xfId="43099" builtinId="9" hidden="1"/>
    <cellStyle name="Followed Hyperlink" xfId="43101" builtinId="9" hidden="1"/>
    <cellStyle name="Followed Hyperlink" xfId="43103" builtinId="9" hidden="1"/>
    <cellStyle name="Followed Hyperlink" xfId="43105" builtinId="9" hidden="1"/>
    <cellStyle name="Followed Hyperlink" xfId="43107" builtinId="9" hidden="1"/>
    <cellStyle name="Followed Hyperlink" xfId="43109" builtinId="9" hidden="1"/>
    <cellStyle name="Followed Hyperlink" xfId="43111" builtinId="9" hidden="1"/>
    <cellStyle name="Followed Hyperlink" xfId="43113" builtinId="9" hidden="1"/>
    <cellStyle name="Followed Hyperlink" xfId="43115" builtinId="9" hidden="1"/>
    <cellStyle name="Followed Hyperlink" xfId="43117" builtinId="9" hidden="1"/>
    <cellStyle name="Followed Hyperlink" xfId="43119" builtinId="9" hidden="1"/>
    <cellStyle name="Followed Hyperlink" xfId="43121" builtinId="9" hidden="1"/>
    <cellStyle name="Followed Hyperlink" xfId="43123" builtinId="9" hidden="1"/>
    <cellStyle name="Followed Hyperlink" xfId="43125" builtinId="9" hidden="1"/>
    <cellStyle name="Followed Hyperlink" xfId="43127" builtinId="9" hidden="1"/>
    <cellStyle name="Followed Hyperlink" xfId="43129" builtinId="9" hidden="1"/>
    <cellStyle name="Followed Hyperlink" xfId="43131" builtinId="9" hidden="1"/>
    <cellStyle name="Followed Hyperlink" xfId="43133" builtinId="9" hidden="1"/>
    <cellStyle name="Followed Hyperlink" xfId="43135" builtinId="9" hidden="1"/>
    <cellStyle name="Followed Hyperlink" xfId="43137" builtinId="9" hidden="1"/>
    <cellStyle name="Followed Hyperlink" xfId="43139" builtinId="9" hidden="1"/>
    <cellStyle name="Followed Hyperlink" xfId="43141" builtinId="9" hidden="1"/>
    <cellStyle name="Followed Hyperlink" xfId="43143" builtinId="9" hidden="1"/>
    <cellStyle name="Followed Hyperlink" xfId="43145" builtinId="9" hidden="1"/>
    <cellStyle name="Followed Hyperlink" xfId="43147" builtinId="9" hidden="1"/>
    <cellStyle name="Followed Hyperlink" xfId="43149" builtinId="9" hidden="1"/>
    <cellStyle name="Followed Hyperlink" xfId="43151" builtinId="9" hidden="1"/>
    <cellStyle name="Followed Hyperlink" xfId="43153" builtinId="9" hidden="1"/>
    <cellStyle name="Followed Hyperlink" xfId="43155" builtinId="9" hidden="1"/>
    <cellStyle name="Followed Hyperlink" xfId="43157" builtinId="9" hidden="1"/>
    <cellStyle name="Followed Hyperlink" xfId="43158" builtinId="9" hidden="1"/>
    <cellStyle name="Followed Hyperlink" xfId="43160" builtinId="9" hidden="1"/>
    <cellStyle name="Followed Hyperlink" xfId="43162" builtinId="9" hidden="1"/>
    <cellStyle name="Followed Hyperlink" xfId="43164" builtinId="9" hidden="1"/>
    <cellStyle name="Followed Hyperlink" xfId="43166" builtinId="9" hidden="1"/>
    <cellStyle name="Followed Hyperlink" xfId="43168" builtinId="9" hidden="1"/>
    <cellStyle name="Followed Hyperlink" xfId="43170" builtinId="9" hidden="1"/>
    <cellStyle name="Followed Hyperlink" xfId="43172" builtinId="9" hidden="1"/>
    <cellStyle name="Followed Hyperlink" xfId="43174" builtinId="9" hidden="1"/>
    <cellStyle name="Followed Hyperlink" xfId="43176" builtinId="9" hidden="1"/>
    <cellStyle name="Followed Hyperlink" xfId="43178" builtinId="9" hidden="1"/>
    <cellStyle name="Followed Hyperlink" xfId="43180" builtinId="9" hidden="1"/>
    <cellStyle name="Followed Hyperlink" xfId="43182" builtinId="9" hidden="1"/>
    <cellStyle name="Followed Hyperlink" xfId="43184" builtinId="9" hidden="1"/>
    <cellStyle name="Followed Hyperlink" xfId="43186" builtinId="9" hidden="1"/>
    <cellStyle name="Followed Hyperlink" xfId="43188" builtinId="9" hidden="1"/>
    <cellStyle name="Followed Hyperlink" xfId="43190" builtinId="9" hidden="1"/>
    <cellStyle name="Followed Hyperlink" xfId="43192" builtinId="9" hidden="1"/>
    <cellStyle name="Followed Hyperlink" xfId="43194" builtinId="9" hidden="1"/>
    <cellStyle name="Followed Hyperlink" xfId="43196" builtinId="9" hidden="1"/>
    <cellStyle name="Followed Hyperlink" xfId="43198" builtinId="9" hidden="1"/>
    <cellStyle name="Followed Hyperlink" xfId="43200" builtinId="9" hidden="1"/>
    <cellStyle name="Followed Hyperlink" xfId="43202" builtinId="9" hidden="1"/>
    <cellStyle name="Followed Hyperlink" xfId="43204" builtinId="9" hidden="1"/>
    <cellStyle name="Followed Hyperlink" xfId="43206" builtinId="9" hidden="1"/>
    <cellStyle name="Followed Hyperlink" xfId="43208" builtinId="9" hidden="1"/>
    <cellStyle name="Followed Hyperlink" xfId="43210" builtinId="9" hidden="1"/>
    <cellStyle name="Followed Hyperlink" xfId="43212" builtinId="9" hidden="1"/>
    <cellStyle name="Followed Hyperlink" xfId="43214" builtinId="9" hidden="1"/>
    <cellStyle name="Followed Hyperlink" xfId="43216" builtinId="9" hidden="1"/>
    <cellStyle name="Followed Hyperlink" xfId="43218" builtinId="9" hidden="1"/>
    <cellStyle name="Followed Hyperlink" xfId="43220" builtinId="9" hidden="1"/>
    <cellStyle name="Followed Hyperlink" xfId="43222" builtinId="9" hidden="1"/>
    <cellStyle name="Followed Hyperlink" xfId="43224" builtinId="9" hidden="1"/>
    <cellStyle name="Followed Hyperlink" xfId="43226" builtinId="9" hidden="1"/>
    <cellStyle name="Followed Hyperlink" xfId="43228" builtinId="9" hidden="1"/>
    <cellStyle name="Followed Hyperlink" xfId="43230" builtinId="9" hidden="1"/>
    <cellStyle name="Followed Hyperlink" xfId="43232" builtinId="9" hidden="1"/>
    <cellStyle name="Followed Hyperlink" xfId="43234" builtinId="9" hidden="1"/>
    <cellStyle name="Followed Hyperlink" xfId="43236" builtinId="9" hidden="1"/>
    <cellStyle name="Followed Hyperlink" xfId="43238" builtinId="9" hidden="1"/>
    <cellStyle name="Followed Hyperlink" xfId="43240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52" builtinId="9" hidden="1"/>
    <cellStyle name="Followed Hyperlink" xfId="43254" builtinId="9" hidden="1"/>
    <cellStyle name="Followed Hyperlink" xfId="43256" builtinId="9" hidden="1"/>
    <cellStyle name="Followed Hyperlink" xfId="43258" builtinId="9" hidden="1"/>
    <cellStyle name="Followed Hyperlink" xfId="43260" builtinId="9" hidden="1"/>
    <cellStyle name="Followed Hyperlink" xfId="43262" builtinId="9" hidden="1"/>
    <cellStyle name="Followed Hyperlink" xfId="43264" builtinId="9" hidden="1"/>
    <cellStyle name="Followed Hyperlink" xfId="43266" builtinId="9" hidden="1"/>
    <cellStyle name="Followed Hyperlink" xfId="43268" builtinId="9" hidden="1"/>
    <cellStyle name="Followed Hyperlink" xfId="43270" builtinId="9" hidden="1"/>
    <cellStyle name="Followed Hyperlink" xfId="43272" builtinId="9" hidden="1"/>
    <cellStyle name="Followed Hyperlink" xfId="43274" builtinId="9" hidden="1"/>
    <cellStyle name="Followed Hyperlink" xfId="43276" builtinId="9" hidden="1"/>
    <cellStyle name="Followed Hyperlink" xfId="43278" builtinId="9" hidden="1"/>
    <cellStyle name="Followed Hyperlink" xfId="43280" builtinId="9" hidden="1"/>
    <cellStyle name="Followed Hyperlink" xfId="43282" builtinId="9" hidden="1"/>
    <cellStyle name="Followed Hyperlink" xfId="43283" builtinId="9" hidden="1"/>
    <cellStyle name="Followed Hyperlink" xfId="43285" builtinId="9" hidden="1"/>
    <cellStyle name="Followed Hyperlink" xfId="43287" builtinId="9" hidden="1"/>
    <cellStyle name="Followed Hyperlink" xfId="43289" builtinId="9" hidden="1"/>
    <cellStyle name="Followed Hyperlink" xfId="43291" builtinId="9" hidden="1"/>
    <cellStyle name="Followed Hyperlink" xfId="43293" builtinId="9" hidden="1"/>
    <cellStyle name="Followed Hyperlink" xfId="43295" builtinId="9" hidden="1"/>
    <cellStyle name="Followed Hyperlink" xfId="43297" builtinId="9" hidden="1"/>
    <cellStyle name="Followed Hyperlink" xfId="43299" builtinId="9" hidden="1"/>
    <cellStyle name="Followed Hyperlink" xfId="43301" builtinId="9" hidden="1"/>
    <cellStyle name="Followed Hyperlink" xfId="43303" builtinId="9" hidden="1"/>
    <cellStyle name="Followed Hyperlink" xfId="43305" builtinId="9" hidden="1"/>
    <cellStyle name="Followed Hyperlink" xfId="43307" builtinId="9" hidden="1"/>
    <cellStyle name="Followed Hyperlink" xfId="43309" builtinId="9" hidden="1"/>
    <cellStyle name="Followed Hyperlink" xfId="43311" builtinId="9" hidden="1"/>
    <cellStyle name="Followed Hyperlink" xfId="43313" builtinId="9" hidden="1"/>
    <cellStyle name="Followed Hyperlink" xfId="43315" builtinId="9" hidden="1"/>
    <cellStyle name="Followed Hyperlink" xfId="43317" builtinId="9" hidden="1"/>
    <cellStyle name="Followed Hyperlink" xfId="43319" builtinId="9" hidden="1"/>
    <cellStyle name="Followed Hyperlink" xfId="43321" builtinId="9" hidden="1"/>
    <cellStyle name="Followed Hyperlink" xfId="43323" builtinId="9" hidden="1"/>
    <cellStyle name="Followed Hyperlink" xfId="43325" builtinId="9" hidden="1"/>
    <cellStyle name="Followed Hyperlink" xfId="43327" builtinId="9" hidden="1"/>
    <cellStyle name="Followed Hyperlink" xfId="43329" builtinId="9" hidden="1"/>
    <cellStyle name="Followed Hyperlink" xfId="43331" builtinId="9" hidden="1"/>
    <cellStyle name="Followed Hyperlink" xfId="43333" builtinId="9" hidden="1"/>
    <cellStyle name="Followed Hyperlink" xfId="43335" builtinId="9" hidden="1"/>
    <cellStyle name="Followed Hyperlink" xfId="43337" builtinId="9" hidden="1"/>
    <cellStyle name="Followed Hyperlink" xfId="43339" builtinId="9" hidden="1"/>
    <cellStyle name="Followed Hyperlink" xfId="43341" builtinId="9" hidden="1"/>
    <cellStyle name="Followed Hyperlink" xfId="43343" builtinId="9" hidden="1"/>
    <cellStyle name="Followed Hyperlink" xfId="43345" builtinId="9" hidden="1"/>
    <cellStyle name="Followed Hyperlink" xfId="43347" builtinId="9" hidden="1"/>
    <cellStyle name="Followed Hyperlink" xfId="43349" builtinId="9" hidden="1"/>
    <cellStyle name="Followed Hyperlink" xfId="43351" builtinId="9" hidden="1"/>
    <cellStyle name="Followed Hyperlink" xfId="43353" builtinId="9" hidden="1"/>
    <cellStyle name="Followed Hyperlink" xfId="43355" builtinId="9" hidden="1"/>
    <cellStyle name="Followed Hyperlink" xfId="43357" builtinId="9" hidden="1"/>
    <cellStyle name="Followed Hyperlink" xfId="43359" builtinId="9" hidden="1"/>
    <cellStyle name="Followed Hyperlink" xfId="43361" builtinId="9" hidden="1"/>
    <cellStyle name="Followed Hyperlink" xfId="43363" builtinId="9" hidden="1"/>
    <cellStyle name="Followed Hyperlink" xfId="43365" builtinId="9" hidden="1"/>
    <cellStyle name="Followed Hyperlink" xfId="43367" builtinId="9" hidden="1"/>
    <cellStyle name="Followed Hyperlink" xfId="43369" builtinId="9" hidden="1"/>
    <cellStyle name="Followed Hyperlink" xfId="43371" builtinId="9" hidden="1"/>
    <cellStyle name="Followed Hyperlink" xfId="43373" builtinId="9" hidden="1"/>
    <cellStyle name="Followed Hyperlink" xfId="43375" builtinId="9" hidden="1"/>
    <cellStyle name="Followed Hyperlink" xfId="43377" builtinId="9" hidden="1"/>
    <cellStyle name="Followed Hyperlink" xfId="43379" builtinId="9" hidden="1"/>
    <cellStyle name="Followed Hyperlink" xfId="43381" builtinId="9" hidden="1"/>
    <cellStyle name="Followed Hyperlink" xfId="43383" builtinId="9" hidden="1"/>
    <cellStyle name="Followed Hyperlink" xfId="43385" builtinId="9" hidden="1"/>
    <cellStyle name="Followed Hyperlink" xfId="43387" builtinId="9" hidden="1"/>
    <cellStyle name="Followed Hyperlink" xfId="43389" builtinId="9" hidden="1"/>
    <cellStyle name="Followed Hyperlink" xfId="43391" builtinId="9" hidden="1"/>
    <cellStyle name="Followed Hyperlink" xfId="43393" builtinId="9" hidden="1"/>
    <cellStyle name="Followed Hyperlink" xfId="43395" builtinId="9" hidden="1"/>
    <cellStyle name="Followed Hyperlink" xfId="43397" builtinId="9" hidden="1"/>
    <cellStyle name="Followed Hyperlink" xfId="43399" builtinId="9" hidden="1"/>
    <cellStyle name="Followed Hyperlink" xfId="43401" builtinId="9" hidden="1"/>
    <cellStyle name="Followed Hyperlink" xfId="43403" builtinId="9" hidden="1"/>
    <cellStyle name="Followed Hyperlink" xfId="43405" builtinId="9" hidden="1"/>
    <cellStyle name="Followed Hyperlink" xfId="43407" builtinId="9" hidden="1"/>
    <cellStyle name="Followed Hyperlink" xfId="43408" builtinId="9" hidden="1"/>
    <cellStyle name="Followed Hyperlink" xfId="43410" builtinId="9" hidden="1"/>
    <cellStyle name="Followed Hyperlink" xfId="43412" builtinId="9" hidden="1"/>
    <cellStyle name="Followed Hyperlink" xfId="43414" builtinId="9" hidden="1"/>
    <cellStyle name="Followed Hyperlink" xfId="43416" builtinId="9" hidden="1"/>
    <cellStyle name="Followed Hyperlink" xfId="43418" builtinId="9" hidden="1"/>
    <cellStyle name="Followed Hyperlink" xfId="43420" builtinId="9" hidden="1"/>
    <cellStyle name="Followed Hyperlink" xfId="43422" builtinId="9" hidden="1"/>
    <cellStyle name="Followed Hyperlink" xfId="43424" builtinId="9" hidden="1"/>
    <cellStyle name="Followed Hyperlink" xfId="43426" builtinId="9" hidden="1"/>
    <cellStyle name="Followed Hyperlink" xfId="43428" builtinId="9" hidden="1"/>
    <cellStyle name="Followed Hyperlink" xfId="43430" builtinId="9" hidden="1"/>
    <cellStyle name="Followed Hyperlink" xfId="43432" builtinId="9" hidden="1"/>
    <cellStyle name="Followed Hyperlink" xfId="43434" builtinId="9" hidden="1"/>
    <cellStyle name="Followed Hyperlink" xfId="43436" builtinId="9" hidden="1"/>
    <cellStyle name="Followed Hyperlink" xfId="43438" builtinId="9" hidden="1"/>
    <cellStyle name="Followed Hyperlink" xfId="43440" builtinId="9" hidden="1"/>
    <cellStyle name="Followed Hyperlink" xfId="43442" builtinId="9" hidden="1"/>
    <cellStyle name="Followed Hyperlink" xfId="43444" builtinId="9" hidden="1"/>
    <cellStyle name="Followed Hyperlink" xfId="43446" builtinId="9" hidden="1"/>
    <cellStyle name="Followed Hyperlink" xfId="43448" builtinId="9" hidden="1"/>
    <cellStyle name="Followed Hyperlink" xfId="43450" builtinId="9" hidden="1"/>
    <cellStyle name="Followed Hyperlink" xfId="43452" builtinId="9" hidden="1"/>
    <cellStyle name="Followed Hyperlink" xfId="43454" builtinId="9" hidden="1"/>
    <cellStyle name="Followed Hyperlink" xfId="43456" builtinId="9" hidden="1"/>
    <cellStyle name="Followed Hyperlink" xfId="43458" builtinId="9" hidden="1"/>
    <cellStyle name="Followed Hyperlink" xfId="43460" builtinId="9" hidden="1"/>
    <cellStyle name="Followed Hyperlink" xfId="43462" builtinId="9" hidden="1"/>
    <cellStyle name="Followed Hyperlink" xfId="43464" builtinId="9" hidden="1"/>
    <cellStyle name="Followed Hyperlink" xfId="43466" builtinId="9" hidden="1"/>
    <cellStyle name="Followed Hyperlink" xfId="43468" builtinId="9" hidden="1"/>
    <cellStyle name="Followed Hyperlink" xfId="43470" builtinId="9" hidden="1"/>
    <cellStyle name="Followed Hyperlink" xfId="43472" builtinId="9" hidden="1"/>
    <cellStyle name="Followed Hyperlink" xfId="43474" builtinId="9" hidden="1"/>
    <cellStyle name="Followed Hyperlink" xfId="43476" builtinId="9" hidden="1"/>
    <cellStyle name="Followed Hyperlink" xfId="43478" builtinId="9" hidden="1"/>
    <cellStyle name="Followed Hyperlink" xfId="43480" builtinId="9" hidden="1"/>
    <cellStyle name="Followed Hyperlink" xfId="43482" builtinId="9" hidden="1"/>
    <cellStyle name="Followed Hyperlink" xfId="43484" builtinId="9" hidden="1"/>
    <cellStyle name="Followed Hyperlink" xfId="43486" builtinId="9" hidden="1"/>
    <cellStyle name="Followed Hyperlink" xfId="43488" builtinId="9" hidden="1"/>
    <cellStyle name="Followed Hyperlink" xfId="43490" builtinId="9" hidden="1"/>
    <cellStyle name="Followed Hyperlink" xfId="43492" builtinId="9" hidden="1"/>
    <cellStyle name="Followed Hyperlink" xfId="43494" builtinId="9" hidden="1"/>
    <cellStyle name="Followed Hyperlink" xfId="43496" builtinId="9" hidden="1"/>
    <cellStyle name="Followed Hyperlink" xfId="43498" builtinId="9" hidden="1"/>
    <cellStyle name="Followed Hyperlink" xfId="43500" builtinId="9" hidden="1"/>
    <cellStyle name="Followed Hyperlink" xfId="43502" builtinId="9" hidden="1"/>
    <cellStyle name="Followed Hyperlink" xfId="43504" builtinId="9" hidden="1"/>
    <cellStyle name="Followed Hyperlink" xfId="43506" builtinId="9" hidden="1"/>
    <cellStyle name="Followed Hyperlink" xfId="43508" builtinId="9" hidden="1"/>
    <cellStyle name="Followed Hyperlink" xfId="43510" builtinId="9" hidden="1"/>
    <cellStyle name="Followed Hyperlink" xfId="43512" builtinId="9" hidden="1"/>
    <cellStyle name="Followed Hyperlink" xfId="43514" builtinId="9" hidden="1"/>
    <cellStyle name="Followed Hyperlink" xfId="43516" builtinId="9" hidden="1"/>
    <cellStyle name="Followed Hyperlink" xfId="43518" builtinId="9" hidden="1"/>
    <cellStyle name="Followed Hyperlink" xfId="43520" builtinId="9" hidden="1"/>
    <cellStyle name="Followed Hyperlink" xfId="43522" builtinId="9" hidden="1"/>
    <cellStyle name="Followed Hyperlink" xfId="43524" builtinId="9" hidden="1"/>
    <cellStyle name="Followed Hyperlink" xfId="43526" builtinId="9" hidden="1"/>
    <cellStyle name="Followed Hyperlink" xfId="43528" builtinId="9" hidden="1"/>
    <cellStyle name="Followed Hyperlink" xfId="43530" builtinId="9" hidden="1"/>
    <cellStyle name="Followed Hyperlink" xfId="43532" builtinId="9" hidden="1"/>
    <cellStyle name="Followed Hyperlink" xfId="43533" builtinId="9" hidden="1"/>
    <cellStyle name="Followed Hyperlink" xfId="43535" builtinId="9" hidden="1"/>
    <cellStyle name="Followed Hyperlink" xfId="43537" builtinId="9" hidden="1"/>
    <cellStyle name="Followed Hyperlink" xfId="43539" builtinId="9" hidden="1"/>
    <cellStyle name="Followed Hyperlink" xfId="43541" builtinId="9" hidden="1"/>
    <cellStyle name="Followed Hyperlink" xfId="43543" builtinId="9" hidden="1"/>
    <cellStyle name="Followed Hyperlink" xfId="43545" builtinId="9" hidden="1"/>
    <cellStyle name="Followed Hyperlink" xfId="43547" builtinId="9" hidden="1"/>
    <cellStyle name="Followed Hyperlink" xfId="43549" builtinId="9" hidden="1"/>
    <cellStyle name="Followed Hyperlink" xfId="43551" builtinId="9" hidden="1"/>
    <cellStyle name="Followed Hyperlink" xfId="43553" builtinId="9" hidden="1"/>
    <cellStyle name="Followed Hyperlink" xfId="43555" builtinId="9" hidden="1"/>
    <cellStyle name="Followed Hyperlink" xfId="43557" builtinId="9" hidden="1"/>
    <cellStyle name="Followed Hyperlink" xfId="43559" builtinId="9" hidden="1"/>
    <cellStyle name="Followed Hyperlink" xfId="43561" builtinId="9" hidden="1"/>
    <cellStyle name="Followed Hyperlink" xfId="43563" builtinId="9" hidden="1"/>
    <cellStyle name="Followed Hyperlink" xfId="43565" builtinId="9" hidden="1"/>
    <cellStyle name="Followed Hyperlink" xfId="43567" builtinId="9" hidden="1"/>
    <cellStyle name="Followed Hyperlink" xfId="43569" builtinId="9" hidden="1"/>
    <cellStyle name="Followed Hyperlink" xfId="43571" builtinId="9" hidden="1"/>
    <cellStyle name="Followed Hyperlink" xfId="43573" builtinId="9" hidden="1"/>
    <cellStyle name="Followed Hyperlink" xfId="43575" builtinId="9" hidden="1"/>
    <cellStyle name="Followed Hyperlink" xfId="43577" builtinId="9" hidden="1"/>
    <cellStyle name="Followed Hyperlink" xfId="43579" builtinId="9" hidden="1"/>
    <cellStyle name="Followed Hyperlink" xfId="43581" builtinId="9" hidden="1"/>
    <cellStyle name="Followed Hyperlink" xfId="43583" builtinId="9" hidden="1"/>
    <cellStyle name="Followed Hyperlink" xfId="43585" builtinId="9" hidden="1"/>
    <cellStyle name="Followed Hyperlink" xfId="43587" builtinId="9" hidden="1"/>
    <cellStyle name="Followed Hyperlink" xfId="43589" builtinId="9" hidden="1"/>
    <cellStyle name="Followed Hyperlink" xfId="43591" builtinId="9" hidden="1"/>
    <cellStyle name="Followed Hyperlink" xfId="43593" builtinId="9" hidden="1"/>
    <cellStyle name="Followed Hyperlink" xfId="43595" builtinId="9" hidden="1"/>
    <cellStyle name="Followed Hyperlink" xfId="43597" builtinId="9" hidden="1"/>
    <cellStyle name="Followed Hyperlink" xfId="43599" builtinId="9" hidden="1"/>
    <cellStyle name="Followed Hyperlink" xfId="43601" builtinId="9" hidden="1"/>
    <cellStyle name="Followed Hyperlink" xfId="43603" builtinId="9" hidden="1"/>
    <cellStyle name="Followed Hyperlink" xfId="43605" builtinId="9" hidden="1"/>
    <cellStyle name="Followed Hyperlink" xfId="43607" builtinId="9" hidden="1"/>
    <cellStyle name="Followed Hyperlink" xfId="43609" builtinId="9" hidden="1"/>
    <cellStyle name="Followed Hyperlink" xfId="43611" builtinId="9" hidden="1"/>
    <cellStyle name="Followed Hyperlink" xfId="43613" builtinId="9" hidden="1"/>
    <cellStyle name="Followed Hyperlink" xfId="43615" builtinId="9" hidden="1"/>
    <cellStyle name="Followed Hyperlink" xfId="43617" builtinId="9" hidden="1"/>
    <cellStyle name="Followed Hyperlink" xfId="43619" builtinId="9" hidden="1"/>
    <cellStyle name="Followed Hyperlink" xfId="43621" builtinId="9" hidden="1"/>
    <cellStyle name="Followed Hyperlink" xfId="43623" builtinId="9" hidden="1"/>
    <cellStyle name="Followed Hyperlink" xfId="43625" builtinId="9" hidden="1"/>
    <cellStyle name="Followed Hyperlink" xfId="43627" builtinId="9" hidden="1"/>
    <cellStyle name="Followed Hyperlink" xfId="43629" builtinId="9" hidden="1"/>
    <cellStyle name="Followed Hyperlink" xfId="43631" builtinId="9" hidden="1"/>
    <cellStyle name="Followed Hyperlink" xfId="43633" builtinId="9" hidden="1"/>
    <cellStyle name="Followed Hyperlink" xfId="43635" builtinId="9" hidden="1"/>
    <cellStyle name="Followed Hyperlink" xfId="43637" builtinId="9" hidden="1"/>
    <cellStyle name="Followed Hyperlink" xfId="43639" builtinId="9" hidden="1"/>
    <cellStyle name="Followed Hyperlink" xfId="43641" builtinId="9" hidden="1"/>
    <cellStyle name="Followed Hyperlink" xfId="43643" builtinId="9" hidden="1"/>
    <cellStyle name="Followed Hyperlink" xfId="43645" builtinId="9" hidden="1"/>
    <cellStyle name="Followed Hyperlink" xfId="43647" builtinId="9" hidden="1"/>
    <cellStyle name="Followed Hyperlink" xfId="43649" builtinId="9" hidden="1"/>
    <cellStyle name="Followed Hyperlink" xfId="43651" builtinId="9" hidden="1"/>
    <cellStyle name="Followed Hyperlink" xfId="43653" builtinId="9" hidden="1"/>
    <cellStyle name="Followed Hyperlink" xfId="43655" builtinId="9" hidden="1"/>
    <cellStyle name="Followed Hyperlink" xfId="43657" builtinId="9" hidden="1"/>
    <cellStyle name="Followed Hyperlink" xfId="43667" builtinId="9" hidden="1"/>
    <cellStyle name="Followed Hyperlink" xfId="43669" builtinId="9" hidden="1"/>
    <cellStyle name="Followed Hyperlink" xfId="43671" builtinId="9" hidden="1"/>
    <cellStyle name="Followed Hyperlink" xfId="43673" builtinId="9" hidden="1"/>
    <cellStyle name="Followed Hyperlink" xfId="43675" builtinId="9" hidden="1"/>
    <cellStyle name="Followed Hyperlink" xfId="43677" builtinId="9" hidden="1"/>
    <cellStyle name="Followed Hyperlink" xfId="43679" builtinId="9" hidden="1"/>
    <cellStyle name="Followed Hyperlink" xfId="43681" builtinId="9" hidden="1"/>
    <cellStyle name="Followed Hyperlink" xfId="43683" builtinId="9" hidden="1"/>
    <cellStyle name="Followed Hyperlink" xfId="43685" builtinId="9" hidden="1"/>
    <cellStyle name="Followed Hyperlink" xfId="43687" builtinId="9" hidden="1"/>
    <cellStyle name="Followed Hyperlink" xfId="43689" builtinId="9" hidden="1"/>
    <cellStyle name="Followed Hyperlink" xfId="43691" builtinId="9" hidden="1"/>
    <cellStyle name="Followed Hyperlink" xfId="43693" builtinId="9" hidden="1"/>
    <cellStyle name="Followed Hyperlink" xfId="43695" builtinId="9" hidden="1"/>
    <cellStyle name="Followed Hyperlink" xfId="43697" builtinId="9" hidden="1"/>
    <cellStyle name="Followed Hyperlink" xfId="43699" builtinId="9" hidden="1"/>
    <cellStyle name="Followed Hyperlink" xfId="43701" builtinId="9" hidden="1"/>
    <cellStyle name="Followed Hyperlink" xfId="43703" builtinId="9" hidden="1"/>
    <cellStyle name="Followed Hyperlink" xfId="43705" builtinId="9" hidden="1"/>
    <cellStyle name="Followed Hyperlink" xfId="43707" builtinId="9" hidden="1"/>
    <cellStyle name="Followed Hyperlink" xfId="43709" builtinId="9" hidden="1"/>
    <cellStyle name="Followed Hyperlink" xfId="43711" builtinId="9" hidden="1"/>
    <cellStyle name="Followed Hyperlink" xfId="43713" builtinId="9" hidden="1"/>
    <cellStyle name="Followed Hyperlink" xfId="43715" builtinId="9" hidden="1"/>
    <cellStyle name="Followed Hyperlink" xfId="43717" builtinId="9" hidden="1"/>
    <cellStyle name="Followed Hyperlink" xfId="43719" builtinId="9" hidden="1"/>
    <cellStyle name="Followed Hyperlink" xfId="43721" builtinId="9" hidden="1"/>
    <cellStyle name="Followed Hyperlink" xfId="43723" builtinId="9" hidden="1"/>
    <cellStyle name="Followed Hyperlink" xfId="43725" builtinId="9" hidden="1"/>
    <cellStyle name="Followed Hyperlink" xfId="43727" builtinId="9" hidden="1"/>
    <cellStyle name="Followed Hyperlink" xfId="43729" builtinId="9" hidden="1"/>
    <cellStyle name="Followed Hyperlink" xfId="43731" builtinId="9" hidden="1"/>
    <cellStyle name="Followed Hyperlink" xfId="43733" builtinId="9" hidden="1"/>
    <cellStyle name="Followed Hyperlink" xfId="43735" builtinId="9" hidden="1"/>
    <cellStyle name="Followed Hyperlink" xfId="43737" builtinId="9" hidden="1"/>
    <cellStyle name="Followed Hyperlink" xfId="43739" builtinId="9" hidden="1"/>
    <cellStyle name="Followed Hyperlink" xfId="43741" builtinId="9" hidden="1"/>
    <cellStyle name="Followed Hyperlink" xfId="43743" builtinId="9" hidden="1"/>
    <cellStyle name="Followed Hyperlink" xfId="43745" builtinId="9" hidden="1"/>
    <cellStyle name="Followed Hyperlink" xfId="43747" builtinId="9" hidden="1"/>
    <cellStyle name="Followed Hyperlink" xfId="43749" builtinId="9" hidden="1"/>
    <cellStyle name="Followed Hyperlink" xfId="43751" builtinId="9" hidden="1"/>
    <cellStyle name="Followed Hyperlink" xfId="43753" builtinId="9" hidden="1"/>
    <cellStyle name="Followed Hyperlink" xfId="43755" builtinId="9" hidden="1"/>
    <cellStyle name="Followed Hyperlink" xfId="43757" builtinId="9" hidden="1"/>
    <cellStyle name="Followed Hyperlink" xfId="43759" builtinId="9" hidden="1"/>
    <cellStyle name="Followed Hyperlink" xfId="43761" builtinId="9" hidden="1"/>
    <cellStyle name="Followed Hyperlink" xfId="43763" builtinId="9" hidden="1"/>
    <cellStyle name="Followed Hyperlink" xfId="43765" builtinId="9" hidden="1"/>
    <cellStyle name="Followed Hyperlink" xfId="43767" builtinId="9" hidden="1"/>
    <cellStyle name="Followed Hyperlink" xfId="43769" builtinId="9" hidden="1"/>
    <cellStyle name="Followed Hyperlink" xfId="43771" builtinId="9" hidden="1"/>
    <cellStyle name="Followed Hyperlink" xfId="43773" builtinId="9" hidden="1"/>
    <cellStyle name="Followed Hyperlink" xfId="43775" builtinId="9" hidden="1"/>
    <cellStyle name="Followed Hyperlink" xfId="43777" builtinId="9" hidden="1"/>
    <cellStyle name="Followed Hyperlink" xfId="43779" builtinId="9" hidden="1"/>
    <cellStyle name="Followed Hyperlink" xfId="43781" builtinId="9" hidden="1"/>
    <cellStyle name="Followed Hyperlink" xfId="43783" builtinId="9" hidden="1"/>
    <cellStyle name="Followed Hyperlink" xfId="43785" builtinId="9" hidden="1"/>
    <cellStyle name="Followed Hyperlink" xfId="43787" builtinId="9" hidden="1"/>
    <cellStyle name="Followed Hyperlink" xfId="43789" builtinId="9" hidden="1"/>
    <cellStyle name="Followed Hyperlink" xfId="43791" builtinId="9" hidden="1"/>
    <cellStyle name="Followed Hyperlink" xfId="43792" builtinId="9" hidden="1"/>
    <cellStyle name="Followed Hyperlink" xfId="43794" builtinId="9" hidden="1"/>
    <cellStyle name="Followed Hyperlink" xfId="43796" builtinId="9" hidden="1"/>
    <cellStyle name="Followed Hyperlink" xfId="43798" builtinId="9" hidden="1"/>
    <cellStyle name="Followed Hyperlink" xfId="43800" builtinId="9" hidden="1"/>
    <cellStyle name="Followed Hyperlink" xfId="43802" builtinId="9" hidden="1"/>
    <cellStyle name="Followed Hyperlink" xfId="43804" builtinId="9" hidden="1"/>
    <cellStyle name="Followed Hyperlink" xfId="43806" builtinId="9" hidden="1"/>
    <cellStyle name="Followed Hyperlink" xfId="43808" builtinId="9" hidden="1"/>
    <cellStyle name="Followed Hyperlink" xfId="43810" builtinId="9" hidden="1"/>
    <cellStyle name="Followed Hyperlink" xfId="43812" builtinId="9" hidden="1"/>
    <cellStyle name="Followed Hyperlink" xfId="43814" builtinId="9" hidden="1"/>
    <cellStyle name="Followed Hyperlink" xfId="43816" builtinId="9" hidden="1"/>
    <cellStyle name="Followed Hyperlink" xfId="43818" builtinId="9" hidden="1"/>
    <cellStyle name="Followed Hyperlink" xfId="43820" builtinId="9" hidden="1"/>
    <cellStyle name="Followed Hyperlink" xfId="43822" builtinId="9" hidden="1"/>
    <cellStyle name="Followed Hyperlink" xfId="43824" builtinId="9" hidden="1"/>
    <cellStyle name="Followed Hyperlink" xfId="43826" builtinId="9" hidden="1"/>
    <cellStyle name="Followed Hyperlink" xfId="43828" builtinId="9" hidden="1"/>
    <cellStyle name="Followed Hyperlink" xfId="43830" builtinId="9" hidden="1"/>
    <cellStyle name="Followed Hyperlink" xfId="43832" builtinId="9" hidden="1"/>
    <cellStyle name="Followed Hyperlink" xfId="43834" builtinId="9" hidden="1"/>
    <cellStyle name="Followed Hyperlink" xfId="43836" builtinId="9" hidden="1"/>
    <cellStyle name="Followed Hyperlink" xfId="43838" builtinId="9" hidden="1"/>
    <cellStyle name="Followed Hyperlink" xfId="43840" builtinId="9" hidden="1"/>
    <cellStyle name="Followed Hyperlink" xfId="43842" builtinId="9" hidden="1"/>
    <cellStyle name="Followed Hyperlink" xfId="43844" builtinId="9" hidden="1"/>
    <cellStyle name="Followed Hyperlink" xfId="43846" builtinId="9" hidden="1"/>
    <cellStyle name="Followed Hyperlink" xfId="43848" builtinId="9" hidden="1"/>
    <cellStyle name="Followed Hyperlink" xfId="43850" builtinId="9" hidden="1"/>
    <cellStyle name="Followed Hyperlink" xfId="43852" builtinId="9" hidden="1"/>
    <cellStyle name="Followed Hyperlink" xfId="43854" builtinId="9" hidden="1"/>
    <cellStyle name="Followed Hyperlink" xfId="43856" builtinId="9" hidden="1"/>
    <cellStyle name="Followed Hyperlink" xfId="43858" builtinId="9" hidden="1"/>
    <cellStyle name="Followed Hyperlink" xfId="43860" builtinId="9" hidden="1"/>
    <cellStyle name="Followed Hyperlink" xfId="43862" builtinId="9" hidden="1"/>
    <cellStyle name="Followed Hyperlink" xfId="43864" builtinId="9" hidden="1"/>
    <cellStyle name="Followed Hyperlink" xfId="43866" builtinId="9" hidden="1"/>
    <cellStyle name="Followed Hyperlink" xfId="43868" builtinId="9" hidden="1"/>
    <cellStyle name="Followed Hyperlink" xfId="43870" builtinId="9" hidden="1"/>
    <cellStyle name="Followed Hyperlink" xfId="43872" builtinId="9" hidden="1"/>
    <cellStyle name="Followed Hyperlink" xfId="43874" builtinId="9" hidden="1"/>
    <cellStyle name="Followed Hyperlink" xfId="43876" builtinId="9" hidden="1"/>
    <cellStyle name="Followed Hyperlink" xfId="43878" builtinId="9" hidden="1"/>
    <cellStyle name="Followed Hyperlink" xfId="43880" builtinId="9" hidden="1"/>
    <cellStyle name="Followed Hyperlink" xfId="43882" builtinId="9" hidden="1"/>
    <cellStyle name="Followed Hyperlink" xfId="43884" builtinId="9" hidden="1"/>
    <cellStyle name="Followed Hyperlink" xfId="43886" builtinId="9" hidden="1"/>
    <cellStyle name="Followed Hyperlink" xfId="43888" builtinId="9" hidden="1"/>
    <cellStyle name="Followed Hyperlink" xfId="43890" builtinId="9" hidden="1"/>
    <cellStyle name="Followed Hyperlink" xfId="43892" builtinId="9" hidden="1"/>
    <cellStyle name="Followed Hyperlink" xfId="43894" builtinId="9" hidden="1"/>
    <cellStyle name="Followed Hyperlink" xfId="43896" builtinId="9" hidden="1"/>
    <cellStyle name="Followed Hyperlink" xfId="43898" builtinId="9" hidden="1"/>
    <cellStyle name="Followed Hyperlink" xfId="43900" builtinId="9" hidden="1"/>
    <cellStyle name="Followed Hyperlink" xfId="43902" builtinId="9" hidden="1"/>
    <cellStyle name="Followed Hyperlink" xfId="43904" builtinId="9" hidden="1"/>
    <cellStyle name="Followed Hyperlink" xfId="43906" builtinId="9" hidden="1"/>
    <cellStyle name="Followed Hyperlink" xfId="43908" builtinId="9" hidden="1"/>
    <cellStyle name="Followed Hyperlink" xfId="43910" builtinId="9" hidden="1"/>
    <cellStyle name="Followed Hyperlink" xfId="43912" builtinId="9" hidden="1"/>
    <cellStyle name="Followed Hyperlink" xfId="43914" builtinId="9" hidden="1"/>
    <cellStyle name="Followed Hyperlink" xfId="43916" builtinId="9" hidden="1"/>
    <cellStyle name="Followed Hyperlink" xfId="43917" builtinId="9" hidden="1"/>
    <cellStyle name="Followed Hyperlink" xfId="43919" builtinId="9" hidden="1"/>
    <cellStyle name="Followed Hyperlink" xfId="43921" builtinId="9" hidden="1"/>
    <cellStyle name="Followed Hyperlink" xfId="43923" builtinId="9" hidden="1"/>
    <cellStyle name="Followed Hyperlink" xfId="43925" builtinId="9" hidden="1"/>
    <cellStyle name="Followed Hyperlink" xfId="43927" builtinId="9" hidden="1"/>
    <cellStyle name="Followed Hyperlink" xfId="43929" builtinId="9" hidden="1"/>
    <cellStyle name="Followed Hyperlink" xfId="43931" builtinId="9" hidden="1"/>
    <cellStyle name="Followed Hyperlink" xfId="43933" builtinId="9" hidden="1"/>
    <cellStyle name="Followed Hyperlink" xfId="43935" builtinId="9" hidden="1"/>
    <cellStyle name="Followed Hyperlink" xfId="43937" builtinId="9" hidden="1"/>
    <cellStyle name="Followed Hyperlink" xfId="43939" builtinId="9" hidden="1"/>
    <cellStyle name="Followed Hyperlink" xfId="43941" builtinId="9" hidden="1"/>
    <cellStyle name="Followed Hyperlink" xfId="43943" builtinId="9" hidden="1"/>
    <cellStyle name="Followed Hyperlink" xfId="43945" builtinId="9" hidden="1"/>
    <cellStyle name="Followed Hyperlink" xfId="43947" builtinId="9" hidden="1"/>
    <cellStyle name="Followed Hyperlink" xfId="43949" builtinId="9" hidden="1"/>
    <cellStyle name="Followed Hyperlink" xfId="43951" builtinId="9" hidden="1"/>
    <cellStyle name="Followed Hyperlink" xfId="43953" builtinId="9" hidden="1"/>
    <cellStyle name="Followed Hyperlink" xfId="43955" builtinId="9" hidden="1"/>
    <cellStyle name="Followed Hyperlink" xfId="43957" builtinId="9" hidden="1"/>
    <cellStyle name="Followed Hyperlink" xfId="43959" builtinId="9" hidden="1"/>
    <cellStyle name="Followed Hyperlink" xfId="43961" builtinId="9" hidden="1"/>
    <cellStyle name="Followed Hyperlink" xfId="43963" builtinId="9" hidden="1"/>
    <cellStyle name="Followed Hyperlink" xfId="43965" builtinId="9" hidden="1"/>
    <cellStyle name="Followed Hyperlink" xfId="43967" builtinId="9" hidden="1"/>
    <cellStyle name="Followed Hyperlink" xfId="43969" builtinId="9" hidden="1"/>
    <cellStyle name="Followed Hyperlink" xfId="43971" builtinId="9" hidden="1"/>
    <cellStyle name="Followed Hyperlink" xfId="43973" builtinId="9" hidden="1"/>
    <cellStyle name="Followed Hyperlink" xfId="43975" builtinId="9" hidden="1"/>
    <cellStyle name="Followed Hyperlink" xfId="43977" builtinId="9" hidden="1"/>
    <cellStyle name="Followed Hyperlink" xfId="43979" builtinId="9" hidden="1"/>
    <cellStyle name="Followed Hyperlink" xfId="43981" builtinId="9" hidden="1"/>
    <cellStyle name="Followed Hyperlink" xfId="43983" builtinId="9" hidden="1"/>
    <cellStyle name="Followed Hyperlink" xfId="43985" builtinId="9" hidden="1"/>
    <cellStyle name="Followed Hyperlink" xfId="43987" builtinId="9" hidden="1"/>
    <cellStyle name="Followed Hyperlink" xfId="43989" builtinId="9" hidden="1"/>
    <cellStyle name="Followed Hyperlink" xfId="43991" builtinId="9" hidden="1"/>
    <cellStyle name="Followed Hyperlink" xfId="43993" builtinId="9" hidden="1"/>
    <cellStyle name="Followed Hyperlink" xfId="43995" builtinId="9" hidden="1"/>
    <cellStyle name="Followed Hyperlink" xfId="43997" builtinId="9" hidden="1"/>
    <cellStyle name="Followed Hyperlink" xfId="43999" builtinId="9" hidden="1"/>
    <cellStyle name="Followed Hyperlink" xfId="44001" builtinId="9" hidden="1"/>
    <cellStyle name="Followed Hyperlink" xfId="44003" builtinId="9" hidden="1"/>
    <cellStyle name="Followed Hyperlink" xfId="44005" builtinId="9" hidden="1"/>
    <cellStyle name="Followed Hyperlink" xfId="44007" builtinId="9" hidden="1"/>
    <cellStyle name="Followed Hyperlink" xfId="44009" builtinId="9" hidden="1"/>
    <cellStyle name="Followed Hyperlink" xfId="44011" builtinId="9" hidden="1"/>
    <cellStyle name="Followed Hyperlink" xfId="44013" builtinId="9" hidden="1"/>
    <cellStyle name="Followed Hyperlink" xfId="44015" builtinId="9" hidden="1"/>
    <cellStyle name="Followed Hyperlink" xfId="44017" builtinId="9" hidden="1"/>
    <cellStyle name="Followed Hyperlink" xfId="44019" builtinId="9" hidden="1"/>
    <cellStyle name="Followed Hyperlink" xfId="44021" builtinId="9" hidden="1"/>
    <cellStyle name="Followed Hyperlink" xfId="44023" builtinId="9" hidden="1"/>
    <cellStyle name="Followed Hyperlink" xfId="44025" builtinId="9" hidden="1"/>
    <cellStyle name="Followed Hyperlink" xfId="44027" builtinId="9" hidden="1"/>
    <cellStyle name="Followed Hyperlink" xfId="44029" builtinId="9" hidden="1"/>
    <cellStyle name="Followed Hyperlink" xfId="44031" builtinId="9" hidden="1"/>
    <cellStyle name="Followed Hyperlink" xfId="44033" builtinId="9" hidden="1"/>
    <cellStyle name="Followed Hyperlink" xfId="44035" builtinId="9" hidden="1"/>
    <cellStyle name="Followed Hyperlink" xfId="44037" builtinId="9" hidden="1"/>
    <cellStyle name="Followed Hyperlink" xfId="44039" builtinId="9" hidden="1"/>
    <cellStyle name="Followed Hyperlink" xfId="44041" builtinId="9" hidden="1"/>
    <cellStyle name="Followed Hyperlink" xfId="44042" builtinId="9" hidden="1"/>
    <cellStyle name="Followed Hyperlink" xfId="44044" builtinId="9" hidden="1"/>
    <cellStyle name="Followed Hyperlink" xfId="44046" builtinId="9" hidden="1"/>
    <cellStyle name="Followed Hyperlink" xfId="44048" builtinId="9" hidden="1"/>
    <cellStyle name="Followed Hyperlink" xfId="44050" builtinId="9" hidden="1"/>
    <cellStyle name="Followed Hyperlink" xfId="44052" builtinId="9" hidden="1"/>
    <cellStyle name="Followed Hyperlink" xfId="44054" builtinId="9" hidden="1"/>
    <cellStyle name="Followed Hyperlink" xfId="44056" builtinId="9" hidden="1"/>
    <cellStyle name="Followed Hyperlink" xfId="44058" builtinId="9" hidden="1"/>
    <cellStyle name="Followed Hyperlink" xfId="44060" builtinId="9" hidden="1"/>
    <cellStyle name="Followed Hyperlink" xfId="44062" builtinId="9" hidden="1"/>
    <cellStyle name="Followed Hyperlink" xfId="44064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078" builtinId="9" hidden="1"/>
    <cellStyle name="Followed Hyperlink" xfId="44080" builtinId="9" hidden="1"/>
    <cellStyle name="Followed Hyperlink" xfId="44082" builtinId="9" hidden="1"/>
    <cellStyle name="Followed Hyperlink" xfId="44084" builtinId="9" hidden="1"/>
    <cellStyle name="Followed Hyperlink" xfId="44086" builtinId="9" hidden="1"/>
    <cellStyle name="Followed Hyperlink" xfId="44088" builtinId="9" hidden="1"/>
    <cellStyle name="Followed Hyperlink" xfId="44090" builtinId="9" hidden="1"/>
    <cellStyle name="Followed Hyperlink" xfId="44092" builtinId="9" hidden="1"/>
    <cellStyle name="Followed Hyperlink" xfId="44094" builtinId="9" hidden="1"/>
    <cellStyle name="Followed Hyperlink" xfId="44096" builtinId="9" hidden="1"/>
    <cellStyle name="Followed Hyperlink" xfId="44098" builtinId="9" hidden="1"/>
    <cellStyle name="Followed Hyperlink" xfId="44100" builtinId="9" hidden="1"/>
    <cellStyle name="Followed Hyperlink" xfId="44102" builtinId="9" hidden="1"/>
    <cellStyle name="Followed Hyperlink" xfId="44104" builtinId="9" hidden="1"/>
    <cellStyle name="Followed Hyperlink" xfId="44106" builtinId="9" hidden="1"/>
    <cellStyle name="Followed Hyperlink" xfId="44108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36" builtinId="9" hidden="1"/>
    <cellStyle name="Followed Hyperlink" xfId="44138" builtinId="9" hidden="1"/>
    <cellStyle name="Followed Hyperlink" xfId="44140" builtinId="9" hidden="1"/>
    <cellStyle name="Followed Hyperlink" xfId="44142" builtinId="9" hidden="1"/>
    <cellStyle name="Followed Hyperlink" xfId="44144" builtinId="9" hidden="1"/>
    <cellStyle name="Followed Hyperlink" xfId="44146" builtinId="9" hidden="1"/>
    <cellStyle name="Followed Hyperlink" xfId="44148" builtinId="9" hidden="1"/>
    <cellStyle name="Followed Hyperlink" xfId="44150" builtinId="9" hidden="1"/>
    <cellStyle name="Followed Hyperlink" xfId="44152" builtinId="9" hidden="1"/>
    <cellStyle name="Followed Hyperlink" xfId="44154" builtinId="9" hidden="1"/>
    <cellStyle name="Followed Hyperlink" xfId="44156" builtinId="9" hidden="1"/>
    <cellStyle name="Followed Hyperlink" xfId="44158" builtinId="9" hidden="1"/>
    <cellStyle name="Followed Hyperlink" xfId="44160" builtinId="9" hidden="1"/>
    <cellStyle name="Followed Hyperlink" xfId="44162" builtinId="9" hidden="1"/>
    <cellStyle name="Followed Hyperlink" xfId="44164" builtinId="9" hidden="1"/>
    <cellStyle name="Followed Hyperlink" xfId="44166" builtinId="9" hidden="1"/>
    <cellStyle name="Followed Hyperlink" xfId="44167" builtinId="9" hidden="1"/>
    <cellStyle name="Followed Hyperlink" xfId="44169" builtinId="9" hidden="1"/>
    <cellStyle name="Followed Hyperlink" xfId="44171" builtinId="9" hidden="1"/>
    <cellStyle name="Followed Hyperlink" xfId="44173" builtinId="9" hidden="1"/>
    <cellStyle name="Followed Hyperlink" xfId="44175" builtinId="9" hidden="1"/>
    <cellStyle name="Followed Hyperlink" xfId="44177" builtinId="9" hidden="1"/>
    <cellStyle name="Followed Hyperlink" xfId="44179" builtinId="9" hidden="1"/>
    <cellStyle name="Followed Hyperlink" xfId="44181" builtinId="9" hidden="1"/>
    <cellStyle name="Followed Hyperlink" xfId="44183" builtinId="9" hidden="1"/>
    <cellStyle name="Followed Hyperlink" xfId="44185" builtinId="9" hidden="1"/>
    <cellStyle name="Followed Hyperlink" xfId="44187" builtinId="9" hidden="1"/>
    <cellStyle name="Followed Hyperlink" xfId="44189" builtinId="9" hidden="1"/>
    <cellStyle name="Followed Hyperlink" xfId="44191" builtinId="9" hidden="1"/>
    <cellStyle name="Followed Hyperlink" xfId="44193" builtinId="9" hidden="1"/>
    <cellStyle name="Followed Hyperlink" xfId="44195" builtinId="9" hidden="1"/>
    <cellStyle name="Followed Hyperlink" xfId="44197" builtinId="9" hidden="1"/>
    <cellStyle name="Followed Hyperlink" xfId="44199" builtinId="9" hidden="1"/>
    <cellStyle name="Followed Hyperlink" xfId="44201" builtinId="9" hidden="1"/>
    <cellStyle name="Followed Hyperlink" xfId="44203" builtinId="9" hidden="1"/>
    <cellStyle name="Followed Hyperlink" xfId="44205" builtinId="9" hidden="1"/>
    <cellStyle name="Followed Hyperlink" xfId="44207" builtinId="9" hidden="1"/>
    <cellStyle name="Followed Hyperlink" xfId="44209" builtinId="9" hidden="1"/>
    <cellStyle name="Followed Hyperlink" xfId="44211" builtinId="9" hidden="1"/>
    <cellStyle name="Followed Hyperlink" xfId="44213" builtinId="9" hidden="1"/>
    <cellStyle name="Followed Hyperlink" xfId="44215" builtinId="9" hidden="1"/>
    <cellStyle name="Followed Hyperlink" xfId="44217" builtinId="9" hidden="1"/>
    <cellStyle name="Followed Hyperlink" xfId="44219" builtinId="9" hidden="1"/>
    <cellStyle name="Followed Hyperlink" xfId="44221" builtinId="9" hidden="1"/>
    <cellStyle name="Followed Hyperlink" xfId="44223" builtinId="9" hidden="1"/>
    <cellStyle name="Followed Hyperlink" xfId="44225" builtinId="9" hidden="1"/>
    <cellStyle name="Followed Hyperlink" xfId="44227" builtinId="9" hidden="1"/>
    <cellStyle name="Followed Hyperlink" xfId="44229" builtinId="9" hidden="1"/>
    <cellStyle name="Followed Hyperlink" xfId="44231" builtinId="9" hidden="1"/>
    <cellStyle name="Followed Hyperlink" xfId="44233" builtinId="9" hidden="1"/>
    <cellStyle name="Followed Hyperlink" xfId="44235" builtinId="9" hidden="1"/>
    <cellStyle name="Followed Hyperlink" xfId="44237" builtinId="9" hidden="1"/>
    <cellStyle name="Followed Hyperlink" xfId="44239" builtinId="9" hidden="1"/>
    <cellStyle name="Followed Hyperlink" xfId="44241" builtinId="9" hidden="1"/>
    <cellStyle name="Followed Hyperlink" xfId="44243" builtinId="9" hidden="1"/>
    <cellStyle name="Followed Hyperlink" xfId="44245" builtinId="9" hidden="1"/>
    <cellStyle name="Followed Hyperlink" xfId="44247" builtinId="9" hidden="1"/>
    <cellStyle name="Followed Hyperlink" xfId="44249" builtinId="9" hidden="1"/>
    <cellStyle name="Followed Hyperlink" xfId="44251" builtinId="9" hidden="1"/>
    <cellStyle name="Followed Hyperlink" xfId="44253" builtinId="9" hidden="1"/>
    <cellStyle name="Followed Hyperlink" xfId="44255" builtinId="9" hidden="1"/>
    <cellStyle name="Followed Hyperlink" xfId="44257" builtinId="9" hidden="1"/>
    <cellStyle name="Followed Hyperlink" xfId="44259" builtinId="9" hidden="1"/>
    <cellStyle name="Followed Hyperlink" xfId="44261" builtinId="9" hidden="1"/>
    <cellStyle name="Followed Hyperlink" xfId="44263" builtinId="9" hidden="1"/>
    <cellStyle name="Followed Hyperlink" xfId="44265" builtinId="9" hidden="1"/>
    <cellStyle name="Followed Hyperlink" xfId="44267" builtinId="9" hidden="1"/>
    <cellStyle name="Followed Hyperlink" xfId="44269" builtinId="9" hidden="1"/>
    <cellStyle name="Followed Hyperlink" xfId="44271" builtinId="9" hidden="1"/>
    <cellStyle name="Followed Hyperlink" xfId="44273" builtinId="9" hidden="1"/>
    <cellStyle name="Followed Hyperlink" xfId="44275" builtinId="9" hidden="1"/>
    <cellStyle name="Followed Hyperlink" xfId="44277" builtinId="9" hidden="1"/>
    <cellStyle name="Followed Hyperlink" xfId="44279" builtinId="9" hidden="1"/>
    <cellStyle name="Followed Hyperlink" xfId="44281" builtinId="9" hidden="1"/>
    <cellStyle name="Followed Hyperlink" xfId="44283" builtinId="9" hidden="1"/>
    <cellStyle name="Followed Hyperlink" xfId="44285" builtinId="9" hidden="1"/>
    <cellStyle name="Followed Hyperlink" xfId="44287" builtinId="9" hidden="1"/>
    <cellStyle name="Followed Hyperlink" xfId="44289" builtinId="9" hidden="1"/>
    <cellStyle name="Followed Hyperlink" xfId="44291" builtinId="9" hidden="1"/>
    <cellStyle name="Followed Hyperlink" xfId="44292" builtinId="9" hidden="1"/>
    <cellStyle name="Followed Hyperlink" xfId="44294" builtinId="9" hidden="1"/>
    <cellStyle name="Followed Hyperlink" xfId="44296" builtinId="9" hidden="1"/>
    <cellStyle name="Followed Hyperlink" xfId="44298" builtinId="9" hidden="1"/>
    <cellStyle name="Followed Hyperlink" xfId="44300" builtinId="9" hidden="1"/>
    <cellStyle name="Followed Hyperlink" xfId="44302" builtinId="9" hidden="1"/>
    <cellStyle name="Followed Hyperlink" xfId="44304" builtinId="9" hidden="1"/>
    <cellStyle name="Followed Hyperlink" xfId="44306" builtinId="9" hidden="1"/>
    <cellStyle name="Followed Hyperlink" xfId="44308" builtinId="9" hidden="1"/>
    <cellStyle name="Followed Hyperlink" xfId="44310" builtinId="9" hidden="1"/>
    <cellStyle name="Followed Hyperlink" xfId="44312" builtinId="9" hidden="1"/>
    <cellStyle name="Followed Hyperlink" xfId="44314" builtinId="9" hidden="1"/>
    <cellStyle name="Followed Hyperlink" xfId="44316" builtinId="9" hidden="1"/>
    <cellStyle name="Followed Hyperlink" xfId="44318" builtinId="9" hidden="1"/>
    <cellStyle name="Followed Hyperlink" xfId="44320" builtinId="9" hidden="1"/>
    <cellStyle name="Followed Hyperlink" xfId="44322" builtinId="9" hidden="1"/>
    <cellStyle name="Followed Hyperlink" xfId="44324" builtinId="9" hidden="1"/>
    <cellStyle name="Followed Hyperlink" xfId="44326" builtinId="9" hidden="1"/>
    <cellStyle name="Followed Hyperlink" xfId="44328" builtinId="9" hidden="1"/>
    <cellStyle name="Followed Hyperlink" xfId="44330" builtinId="9" hidden="1"/>
    <cellStyle name="Followed Hyperlink" xfId="44332" builtinId="9" hidden="1"/>
    <cellStyle name="Followed Hyperlink" xfId="44334" builtinId="9" hidden="1"/>
    <cellStyle name="Followed Hyperlink" xfId="44336" builtinId="9" hidden="1"/>
    <cellStyle name="Followed Hyperlink" xfId="44338" builtinId="9" hidden="1"/>
    <cellStyle name="Followed Hyperlink" xfId="44340" builtinId="9" hidden="1"/>
    <cellStyle name="Followed Hyperlink" xfId="44342" builtinId="9" hidden="1"/>
    <cellStyle name="Followed Hyperlink" xfId="44344" builtinId="9" hidden="1"/>
    <cellStyle name="Followed Hyperlink" xfId="44346" builtinId="9" hidden="1"/>
    <cellStyle name="Followed Hyperlink" xfId="44348" builtinId="9" hidden="1"/>
    <cellStyle name="Followed Hyperlink" xfId="44350" builtinId="9" hidden="1"/>
    <cellStyle name="Followed Hyperlink" xfId="44352" builtinId="9" hidden="1"/>
    <cellStyle name="Followed Hyperlink" xfId="44354" builtinId="9" hidden="1"/>
    <cellStyle name="Followed Hyperlink" xfId="44356" builtinId="9" hidden="1"/>
    <cellStyle name="Followed Hyperlink" xfId="44358" builtinId="9" hidden="1"/>
    <cellStyle name="Followed Hyperlink" xfId="44360" builtinId="9" hidden="1"/>
    <cellStyle name="Followed Hyperlink" xfId="44362" builtinId="9" hidden="1"/>
    <cellStyle name="Followed Hyperlink" xfId="44364" builtinId="9" hidden="1"/>
    <cellStyle name="Followed Hyperlink" xfId="44366" builtinId="9" hidden="1"/>
    <cellStyle name="Followed Hyperlink" xfId="44368" builtinId="9" hidden="1"/>
    <cellStyle name="Followed Hyperlink" xfId="44370" builtinId="9" hidden="1"/>
    <cellStyle name="Followed Hyperlink" xfId="44372" builtinId="9" hidden="1"/>
    <cellStyle name="Followed Hyperlink" xfId="44374" builtinId="9" hidden="1"/>
    <cellStyle name="Followed Hyperlink" xfId="44376" builtinId="9" hidden="1"/>
    <cellStyle name="Followed Hyperlink" xfId="44378" builtinId="9" hidden="1"/>
    <cellStyle name="Followed Hyperlink" xfId="44380" builtinId="9" hidden="1"/>
    <cellStyle name="Followed Hyperlink" xfId="44382" builtinId="9" hidden="1"/>
    <cellStyle name="Followed Hyperlink" xfId="44384" builtinId="9" hidden="1"/>
    <cellStyle name="Followed Hyperlink" xfId="44386" builtinId="9" hidden="1"/>
    <cellStyle name="Followed Hyperlink" xfId="44388" builtinId="9" hidden="1"/>
    <cellStyle name="Followed Hyperlink" xfId="44390" builtinId="9" hidden="1"/>
    <cellStyle name="Followed Hyperlink" xfId="44392" builtinId="9" hidden="1"/>
    <cellStyle name="Followed Hyperlink" xfId="44394" builtinId="9" hidden="1"/>
    <cellStyle name="Followed Hyperlink" xfId="44396" builtinId="9" hidden="1"/>
    <cellStyle name="Followed Hyperlink" xfId="44398" builtinId="9" hidden="1"/>
    <cellStyle name="Followed Hyperlink" xfId="44400" builtinId="9" hidden="1"/>
    <cellStyle name="Followed Hyperlink" xfId="44402" builtinId="9" hidden="1"/>
    <cellStyle name="Followed Hyperlink" xfId="44404" builtinId="9" hidden="1"/>
    <cellStyle name="Followed Hyperlink" xfId="44406" builtinId="9" hidden="1"/>
    <cellStyle name="Followed Hyperlink" xfId="44408" builtinId="9" hidden="1"/>
    <cellStyle name="Followed Hyperlink" xfId="44410" builtinId="9" hidden="1"/>
    <cellStyle name="Followed Hyperlink" xfId="44412" builtinId="9" hidden="1"/>
    <cellStyle name="Followed Hyperlink" xfId="44414" builtinId="9" hidden="1"/>
    <cellStyle name="Followed Hyperlink" xfId="44416" builtinId="9" hidden="1"/>
    <cellStyle name="Followed Hyperlink" xfId="44417" builtinId="9" hidden="1"/>
    <cellStyle name="Followed Hyperlink" xfId="44419" builtinId="9" hidden="1"/>
    <cellStyle name="Followed Hyperlink" xfId="44421" builtinId="9" hidden="1"/>
    <cellStyle name="Followed Hyperlink" xfId="44423" builtinId="9" hidden="1"/>
    <cellStyle name="Followed Hyperlink" xfId="44425" builtinId="9" hidden="1"/>
    <cellStyle name="Followed Hyperlink" xfId="44427" builtinId="9" hidden="1"/>
    <cellStyle name="Followed Hyperlink" xfId="44429" builtinId="9" hidden="1"/>
    <cellStyle name="Followed Hyperlink" xfId="44431" builtinId="9" hidden="1"/>
    <cellStyle name="Followed Hyperlink" xfId="44433" builtinId="9" hidden="1"/>
    <cellStyle name="Followed Hyperlink" xfId="44435" builtinId="9" hidden="1"/>
    <cellStyle name="Followed Hyperlink" xfId="44437" builtinId="9" hidden="1"/>
    <cellStyle name="Followed Hyperlink" xfId="44439" builtinId="9" hidden="1"/>
    <cellStyle name="Followed Hyperlink" xfId="44441" builtinId="9" hidden="1"/>
    <cellStyle name="Followed Hyperlink" xfId="44443" builtinId="9" hidden="1"/>
    <cellStyle name="Followed Hyperlink" xfId="44445" builtinId="9" hidden="1"/>
    <cellStyle name="Followed Hyperlink" xfId="44447" builtinId="9" hidden="1"/>
    <cellStyle name="Followed Hyperlink" xfId="44449" builtinId="9" hidden="1"/>
    <cellStyle name="Followed Hyperlink" xfId="44451" builtinId="9" hidden="1"/>
    <cellStyle name="Followed Hyperlink" xfId="44453" builtinId="9" hidden="1"/>
    <cellStyle name="Followed Hyperlink" xfId="44455" builtinId="9" hidden="1"/>
    <cellStyle name="Followed Hyperlink" xfId="44457" builtinId="9" hidden="1"/>
    <cellStyle name="Followed Hyperlink" xfId="44459" builtinId="9" hidden="1"/>
    <cellStyle name="Followed Hyperlink" xfId="44461" builtinId="9" hidden="1"/>
    <cellStyle name="Followed Hyperlink" xfId="44463" builtinId="9" hidden="1"/>
    <cellStyle name="Followed Hyperlink" xfId="44465" builtinId="9" hidden="1"/>
    <cellStyle name="Followed Hyperlink" xfId="44467" builtinId="9" hidden="1"/>
    <cellStyle name="Followed Hyperlink" xfId="44469" builtinId="9" hidden="1"/>
    <cellStyle name="Followed Hyperlink" xfId="44471" builtinId="9" hidden="1"/>
    <cellStyle name="Followed Hyperlink" xfId="44473" builtinId="9" hidden="1"/>
    <cellStyle name="Followed Hyperlink" xfId="44475" builtinId="9" hidden="1"/>
    <cellStyle name="Followed Hyperlink" xfId="44477" builtinId="9" hidden="1"/>
    <cellStyle name="Followed Hyperlink" xfId="44479" builtinId="9" hidden="1"/>
    <cellStyle name="Followed Hyperlink" xfId="44481" builtinId="9" hidden="1"/>
    <cellStyle name="Followed Hyperlink" xfId="44483" builtinId="9" hidden="1"/>
    <cellStyle name="Followed Hyperlink" xfId="44485" builtinId="9" hidden="1"/>
    <cellStyle name="Followed Hyperlink" xfId="44487" builtinId="9" hidden="1"/>
    <cellStyle name="Followed Hyperlink" xfId="44489" builtinId="9" hidden="1"/>
    <cellStyle name="Followed Hyperlink" xfId="44491" builtinId="9" hidden="1"/>
    <cellStyle name="Followed Hyperlink" xfId="44493" builtinId="9" hidden="1"/>
    <cellStyle name="Followed Hyperlink" xfId="44495" builtinId="9" hidden="1"/>
    <cellStyle name="Followed Hyperlink" xfId="44497" builtinId="9" hidden="1"/>
    <cellStyle name="Followed Hyperlink" xfId="44499" builtinId="9" hidden="1"/>
    <cellStyle name="Followed Hyperlink" xfId="44501" builtinId="9" hidden="1"/>
    <cellStyle name="Followed Hyperlink" xfId="44503" builtinId="9" hidden="1"/>
    <cellStyle name="Followed Hyperlink" xfId="44505" builtinId="9" hidden="1"/>
    <cellStyle name="Followed Hyperlink" xfId="44507" builtinId="9" hidden="1"/>
    <cellStyle name="Followed Hyperlink" xfId="44509" builtinId="9" hidden="1"/>
    <cellStyle name="Followed Hyperlink" xfId="44511" builtinId="9" hidden="1"/>
    <cellStyle name="Followed Hyperlink" xfId="44513" builtinId="9" hidden="1"/>
    <cellStyle name="Followed Hyperlink" xfId="44515" builtinId="9" hidden="1"/>
    <cellStyle name="Followed Hyperlink" xfId="44517" builtinId="9" hidden="1"/>
    <cellStyle name="Followed Hyperlink" xfId="44519" builtinId="9" hidden="1"/>
    <cellStyle name="Followed Hyperlink" xfId="44521" builtinId="9" hidden="1"/>
    <cellStyle name="Followed Hyperlink" xfId="44523" builtinId="9" hidden="1"/>
    <cellStyle name="Followed Hyperlink" xfId="44525" builtinId="9" hidden="1"/>
    <cellStyle name="Followed Hyperlink" xfId="44527" builtinId="9" hidden="1"/>
    <cellStyle name="Followed Hyperlink" xfId="44529" builtinId="9" hidden="1"/>
    <cellStyle name="Followed Hyperlink" xfId="44531" builtinId="9" hidden="1"/>
    <cellStyle name="Followed Hyperlink" xfId="44533" builtinId="9" hidden="1"/>
    <cellStyle name="Followed Hyperlink" xfId="44535" builtinId="9" hidden="1"/>
    <cellStyle name="Followed Hyperlink" xfId="44537" builtinId="9" hidden="1"/>
    <cellStyle name="Followed Hyperlink" xfId="44539" builtinId="9" hidden="1"/>
    <cellStyle name="Followed Hyperlink" xfId="44541" builtinId="9" hidden="1"/>
    <cellStyle name="Followed Hyperlink" xfId="44542" builtinId="9" hidden="1"/>
    <cellStyle name="Followed Hyperlink" xfId="44544" builtinId="9" hidden="1"/>
    <cellStyle name="Followed Hyperlink" xfId="44546" builtinId="9" hidden="1"/>
    <cellStyle name="Followed Hyperlink" xfId="44548" builtinId="9" hidden="1"/>
    <cellStyle name="Followed Hyperlink" xfId="44550" builtinId="9" hidden="1"/>
    <cellStyle name="Followed Hyperlink" xfId="44552" builtinId="9" hidden="1"/>
    <cellStyle name="Followed Hyperlink" xfId="44554" builtinId="9" hidden="1"/>
    <cellStyle name="Followed Hyperlink" xfId="44556" builtinId="9" hidden="1"/>
    <cellStyle name="Followed Hyperlink" xfId="44558" builtinId="9" hidden="1"/>
    <cellStyle name="Followed Hyperlink" xfId="44560" builtinId="9" hidden="1"/>
    <cellStyle name="Followed Hyperlink" xfId="44562" builtinId="9" hidden="1"/>
    <cellStyle name="Followed Hyperlink" xfId="44564" builtinId="9" hidden="1"/>
    <cellStyle name="Followed Hyperlink" xfId="44566" builtinId="9" hidden="1"/>
    <cellStyle name="Followed Hyperlink" xfId="44568" builtinId="9" hidden="1"/>
    <cellStyle name="Followed Hyperlink" xfId="44570" builtinId="9" hidden="1"/>
    <cellStyle name="Followed Hyperlink" xfId="44572" builtinId="9" hidden="1"/>
    <cellStyle name="Followed Hyperlink" xfId="44574" builtinId="9" hidden="1"/>
    <cellStyle name="Followed Hyperlink" xfId="44576" builtinId="9" hidden="1"/>
    <cellStyle name="Followed Hyperlink" xfId="44578" builtinId="9" hidden="1"/>
    <cellStyle name="Followed Hyperlink" xfId="44580" builtinId="9" hidden="1"/>
    <cellStyle name="Followed Hyperlink" xfId="44582" builtinId="9" hidden="1"/>
    <cellStyle name="Followed Hyperlink" xfId="44584" builtinId="9" hidden="1"/>
    <cellStyle name="Followed Hyperlink" xfId="44586" builtinId="9" hidden="1"/>
    <cellStyle name="Followed Hyperlink" xfId="44588" builtinId="9" hidden="1"/>
    <cellStyle name="Followed Hyperlink" xfId="44590" builtinId="9" hidden="1"/>
    <cellStyle name="Followed Hyperlink" xfId="44592" builtinId="9" hidden="1"/>
    <cellStyle name="Followed Hyperlink" xfId="44594" builtinId="9" hidden="1"/>
    <cellStyle name="Followed Hyperlink" xfId="44596" builtinId="9" hidden="1"/>
    <cellStyle name="Followed Hyperlink" xfId="44598" builtinId="9" hidden="1"/>
    <cellStyle name="Followed Hyperlink" xfId="44600" builtinId="9" hidden="1"/>
    <cellStyle name="Followed Hyperlink" xfId="44602" builtinId="9" hidden="1"/>
    <cellStyle name="Followed Hyperlink" xfId="44604" builtinId="9" hidden="1"/>
    <cellStyle name="Followed Hyperlink" xfId="44606" builtinId="9" hidden="1"/>
    <cellStyle name="Followed Hyperlink" xfId="44608" builtinId="9" hidden="1"/>
    <cellStyle name="Followed Hyperlink" xfId="44610" builtinId="9" hidden="1"/>
    <cellStyle name="Followed Hyperlink" xfId="44612" builtinId="9" hidden="1"/>
    <cellStyle name="Followed Hyperlink" xfId="44614" builtinId="9" hidden="1"/>
    <cellStyle name="Followed Hyperlink" xfId="44616" builtinId="9" hidden="1"/>
    <cellStyle name="Followed Hyperlink" xfId="44618" builtinId="9" hidden="1"/>
    <cellStyle name="Followed Hyperlink" xfId="44620" builtinId="9" hidden="1"/>
    <cellStyle name="Followed Hyperlink" xfId="44622" builtinId="9" hidden="1"/>
    <cellStyle name="Followed Hyperlink" xfId="44624" builtinId="9" hidden="1"/>
    <cellStyle name="Followed Hyperlink" xfId="44626" builtinId="9" hidden="1"/>
    <cellStyle name="Followed Hyperlink" xfId="44628" builtinId="9" hidden="1"/>
    <cellStyle name="Followed Hyperlink" xfId="44630" builtinId="9" hidden="1"/>
    <cellStyle name="Followed Hyperlink" xfId="44632" builtinId="9" hidden="1"/>
    <cellStyle name="Followed Hyperlink" xfId="44634" builtinId="9" hidden="1"/>
    <cellStyle name="Followed Hyperlink" xfId="44636" builtinId="9" hidden="1"/>
    <cellStyle name="Followed Hyperlink" xfId="44638" builtinId="9" hidden="1"/>
    <cellStyle name="Followed Hyperlink" xfId="44640" builtinId="9" hidden="1"/>
    <cellStyle name="Followed Hyperlink" xfId="44642" builtinId="9" hidden="1"/>
    <cellStyle name="Followed Hyperlink" xfId="44644" builtinId="9" hidden="1"/>
    <cellStyle name="Followed Hyperlink" xfId="44646" builtinId="9" hidden="1"/>
    <cellStyle name="Followed Hyperlink" xfId="44648" builtinId="9" hidden="1"/>
    <cellStyle name="Followed Hyperlink" xfId="44650" builtinId="9" hidden="1"/>
    <cellStyle name="Followed Hyperlink" xfId="44652" builtinId="9" hidden="1"/>
    <cellStyle name="Followed Hyperlink" xfId="44654" builtinId="9" hidden="1"/>
    <cellStyle name="Followed Hyperlink" xfId="44656" builtinId="9" hidden="1"/>
    <cellStyle name="Followed Hyperlink" xfId="44658" builtinId="9" hidden="1"/>
    <cellStyle name="Followed Hyperlink" xfId="44660" builtinId="9" hidden="1"/>
    <cellStyle name="Followed Hyperlink" xfId="44662" builtinId="9" hidden="1"/>
    <cellStyle name="Followed Hyperlink" xfId="44664" builtinId="9" hidden="1"/>
    <cellStyle name="Followed Hyperlink" xfId="44666" builtinId="9" hidden="1"/>
    <cellStyle name="Followed Hyperlink" xfId="44667" builtinId="9" hidden="1"/>
    <cellStyle name="Followed Hyperlink" xfId="44669" builtinId="9" hidden="1"/>
    <cellStyle name="Followed Hyperlink" xfId="44671" builtinId="9" hidden="1"/>
    <cellStyle name="Followed Hyperlink" xfId="44673" builtinId="9" hidden="1"/>
    <cellStyle name="Followed Hyperlink" xfId="44675" builtinId="9" hidden="1"/>
    <cellStyle name="Followed Hyperlink" xfId="44677" builtinId="9" hidden="1"/>
    <cellStyle name="Followed Hyperlink" xfId="44679" builtinId="9" hidden="1"/>
    <cellStyle name="Followed Hyperlink" xfId="44681" builtinId="9" hidden="1"/>
    <cellStyle name="Followed Hyperlink" xfId="44683" builtinId="9" hidden="1"/>
    <cellStyle name="Followed Hyperlink" xfId="44685" builtinId="9" hidden="1"/>
    <cellStyle name="Followed Hyperlink" xfId="44687" builtinId="9" hidden="1"/>
    <cellStyle name="Followed Hyperlink" xfId="44689" builtinId="9" hidden="1"/>
    <cellStyle name="Followed Hyperlink" xfId="44691" builtinId="9" hidden="1"/>
    <cellStyle name="Followed Hyperlink" xfId="44693" builtinId="9" hidden="1"/>
    <cellStyle name="Followed Hyperlink" xfId="44695" builtinId="9" hidden="1"/>
    <cellStyle name="Followed Hyperlink" xfId="44697" builtinId="9" hidden="1"/>
    <cellStyle name="Followed Hyperlink" xfId="44699" builtinId="9" hidden="1"/>
    <cellStyle name="Followed Hyperlink" xfId="44701" builtinId="9" hidden="1"/>
    <cellStyle name="Followed Hyperlink" xfId="44703" builtinId="9" hidden="1"/>
    <cellStyle name="Followed Hyperlink" xfId="44705" builtinId="9" hidden="1"/>
    <cellStyle name="Followed Hyperlink" xfId="44707" builtinId="9" hidden="1"/>
    <cellStyle name="Followed Hyperlink" xfId="44709" builtinId="9" hidden="1"/>
    <cellStyle name="Followed Hyperlink" xfId="44711" builtinId="9" hidden="1"/>
    <cellStyle name="Followed Hyperlink" xfId="44713" builtinId="9" hidden="1"/>
    <cellStyle name="Followed Hyperlink" xfId="44715" builtinId="9" hidden="1"/>
    <cellStyle name="Followed Hyperlink" xfId="44717" builtinId="9" hidden="1"/>
    <cellStyle name="Followed Hyperlink" xfId="44719" builtinId="9" hidden="1"/>
    <cellStyle name="Followed Hyperlink" xfId="44721" builtinId="9" hidden="1"/>
    <cellStyle name="Followed Hyperlink" xfId="44723" builtinId="9" hidden="1"/>
    <cellStyle name="Followed Hyperlink" xfId="44725" builtinId="9" hidden="1"/>
    <cellStyle name="Followed Hyperlink" xfId="44727" builtinId="9" hidden="1"/>
    <cellStyle name="Followed Hyperlink" xfId="44729" builtinId="9" hidden="1"/>
    <cellStyle name="Followed Hyperlink" xfId="44731" builtinId="9" hidden="1"/>
    <cellStyle name="Followed Hyperlink" xfId="44733" builtinId="9" hidden="1"/>
    <cellStyle name="Followed Hyperlink" xfId="44735" builtinId="9" hidden="1"/>
    <cellStyle name="Followed Hyperlink" xfId="44737" builtinId="9" hidden="1"/>
    <cellStyle name="Followed Hyperlink" xfId="44739" builtinId="9" hidden="1"/>
    <cellStyle name="Followed Hyperlink" xfId="44741" builtinId="9" hidden="1"/>
    <cellStyle name="Followed Hyperlink" xfId="44743" builtinId="9" hidden="1"/>
    <cellStyle name="Followed Hyperlink" xfId="44745" builtinId="9" hidden="1"/>
    <cellStyle name="Followed Hyperlink" xfId="44747" builtinId="9" hidden="1"/>
    <cellStyle name="Followed Hyperlink" xfId="44749" builtinId="9" hidden="1"/>
    <cellStyle name="Followed Hyperlink" xfId="44751" builtinId="9" hidden="1"/>
    <cellStyle name="Followed Hyperlink" xfId="44753" builtinId="9" hidden="1"/>
    <cellStyle name="Followed Hyperlink" xfId="44755" builtinId="9" hidden="1"/>
    <cellStyle name="Followed Hyperlink" xfId="44757" builtinId="9" hidden="1"/>
    <cellStyle name="Followed Hyperlink" xfId="44759" builtinId="9" hidden="1"/>
    <cellStyle name="Followed Hyperlink" xfId="44761" builtinId="9" hidden="1"/>
    <cellStyle name="Followed Hyperlink" xfId="44763" builtinId="9" hidden="1"/>
    <cellStyle name="Followed Hyperlink" xfId="44765" builtinId="9" hidden="1"/>
    <cellStyle name="Followed Hyperlink" xfId="44767" builtinId="9" hidden="1"/>
    <cellStyle name="Followed Hyperlink" xfId="44769" builtinId="9" hidden="1"/>
    <cellStyle name="Followed Hyperlink" xfId="44771" builtinId="9" hidden="1"/>
    <cellStyle name="Followed Hyperlink" xfId="44773" builtinId="9" hidden="1"/>
    <cellStyle name="Followed Hyperlink" xfId="44775" builtinId="9" hidden="1"/>
    <cellStyle name="Followed Hyperlink" xfId="44777" builtinId="9" hidden="1"/>
    <cellStyle name="Followed Hyperlink" xfId="44779" builtinId="9" hidden="1"/>
    <cellStyle name="Followed Hyperlink" xfId="44781" builtinId="9" hidden="1"/>
    <cellStyle name="Followed Hyperlink" xfId="44783" builtinId="9" hidden="1"/>
    <cellStyle name="Followed Hyperlink" xfId="44785" builtinId="9" hidden="1"/>
    <cellStyle name="Followed Hyperlink" xfId="44787" builtinId="9" hidden="1"/>
    <cellStyle name="Followed Hyperlink" xfId="44789" builtinId="9" hidden="1"/>
    <cellStyle name="Followed Hyperlink" xfId="44791" builtinId="9" hidden="1"/>
    <cellStyle name="Followed Hyperlink" xfId="44793" builtinId="9" hidden="1"/>
    <cellStyle name="Followed Hyperlink" xfId="44795" builtinId="9" hidden="1"/>
    <cellStyle name="Followed Hyperlink" xfId="44797" builtinId="9" hidden="1"/>
    <cellStyle name="Followed Hyperlink" xfId="44799" builtinId="9" hidden="1"/>
    <cellStyle name="Followed Hyperlink" xfId="44801" builtinId="9" hidden="1"/>
    <cellStyle name="Followed Hyperlink" xfId="44803" builtinId="9" hidden="1"/>
    <cellStyle name="Followed Hyperlink" xfId="44805" builtinId="9" hidden="1"/>
    <cellStyle name="Followed Hyperlink" xfId="44807" builtinId="9" hidden="1"/>
    <cellStyle name="Followed Hyperlink" xfId="44809" builtinId="9" hidden="1"/>
    <cellStyle name="Followed Hyperlink" xfId="44811" builtinId="9" hidden="1"/>
    <cellStyle name="Followed Hyperlink" xfId="44813" builtinId="9" hidden="1"/>
    <cellStyle name="Followed Hyperlink" xfId="44815" builtinId="9" hidden="1"/>
    <cellStyle name="Followed Hyperlink" xfId="44817" builtinId="9" hidden="1"/>
    <cellStyle name="Followed Hyperlink" xfId="44819" builtinId="9" hidden="1"/>
    <cellStyle name="Followed Hyperlink" xfId="44821" builtinId="9" hidden="1"/>
    <cellStyle name="Followed Hyperlink" xfId="44823" builtinId="9" hidden="1"/>
    <cellStyle name="Followed Hyperlink" xfId="44825" builtinId="9" hidden="1"/>
    <cellStyle name="Followed Hyperlink" xfId="44827" builtinId="9" hidden="1"/>
    <cellStyle name="Followed Hyperlink" xfId="44829" builtinId="9" hidden="1"/>
    <cellStyle name="Followed Hyperlink" xfId="44831" builtinId="9" hidden="1"/>
    <cellStyle name="Followed Hyperlink" xfId="44833" builtinId="9" hidden="1"/>
    <cellStyle name="Followed Hyperlink" xfId="44835" builtinId="9" hidden="1"/>
    <cellStyle name="Followed Hyperlink" xfId="44837" builtinId="9" hidden="1"/>
    <cellStyle name="Followed Hyperlink" xfId="44839" builtinId="9" hidden="1"/>
    <cellStyle name="Followed Hyperlink" xfId="44841" builtinId="9" hidden="1"/>
    <cellStyle name="Followed Hyperlink" xfId="44843" builtinId="9" hidden="1"/>
    <cellStyle name="Followed Hyperlink" xfId="44845" builtinId="9" hidden="1"/>
    <cellStyle name="Followed Hyperlink" xfId="44847" builtinId="9" hidden="1"/>
    <cellStyle name="Followed Hyperlink" xfId="44849" builtinId="9" hidden="1"/>
    <cellStyle name="Followed Hyperlink" xfId="44851" builtinId="9" hidden="1"/>
    <cellStyle name="Followed Hyperlink" xfId="44853" builtinId="9" hidden="1"/>
    <cellStyle name="Followed Hyperlink" xfId="44855" builtinId="9" hidden="1"/>
    <cellStyle name="Followed Hyperlink" xfId="44857" builtinId="9" hidden="1"/>
    <cellStyle name="Followed Hyperlink" xfId="44859" builtinId="9" hidden="1"/>
    <cellStyle name="Followed Hyperlink" xfId="44861" builtinId="9" hidden="1"/>
    <cellStyle name="Followed Hyperlink" xfId="44863" builtinId="9" hidden="1"/>
    <cellStyle name="Followed Hyperlink" xfId="44865" builtinId="9" hidden="1"/>
    <cellStyle name="Followed Hyperlink" xfId="44867" builtinId="9" hidden="1"/>
    <cellStyle name="Followed Hyperlink" xfId="44869" builtinId="9" hidden="1"/>
    <cellStyle name="Followed Hyperlink" xfId="44871" builtinId="9" hidden="1"/>
    <cellStyle name="Followed Hyperlink" xfId="44873" builtinId="9" hidden="1"/>
    <cellStyle name="Followed Hyperlink" xfId="44875" builtinId="9" hidden="1"/>
    <cellStyle name="Followed Hyperlink" xfId="44877" builtinId="9" hidden="1"/>
    <cellStyle name="Followed Hyperlink" xfId="44879" builtinId="9" hidden="1"/>
    <cellStyle name="Followed Hyperlink" xfId="44881" builtinId="9" hidden="1"/>
    <cellStyle name="Followed Hyperlink" xfId="44883" builtinId="9" hidden="1"/>
    <cellStyle name="Followed Hyperlink" xfId="44885" builtinId="9" hidden="1"/>
    <cellStyle name="Followed Hyperlink" xfId="44887" builtinId="9" hidden="1"/>
    <cellStyle name="Followed Hyperlink" xfId="44889" builtinId="9" hidden="1"/>
    <cellStyle name="Followed Hyperlink" xfId="44891" builtinId="9" hidden="1"/>
    <cellStyle name="Followed Hyperlink" xfId="44893" builtinId="9" hidden="1"/>
    <cellStyle name="Followed Hyperlink" xfId="44962" builtinId="9" hidden="1"/>
    <cellStyle name="Followed Hyperlink" xfId="44960" builtinId="9" hidden="1"/>
    <cellStyle name="Followed Hyperlink" xfId="44958" builtinId="9" hidden="1"/>
    <cellStyle name="Followed Hyperlink" xfId="44956" builtinId="9" hidden="1"/>
    <cellStyle name="Followed Hyperlink" xfId="44954" builtinId="9" hidden="1"/>
    <cellStyle name="Followed Hyperlink" xfId="44952" builtinId="9" hidden="1"/>
    <cellStyle name="Followed Hyperlink" xfId="44950" builtinId="9" hidden="1"/>
    <cellStyle name="Followed Hyperlink" xfId="44968" builtinId="9" hidden="1"/>
    <cellStyle name="Followed Hyperlink" xfId="44966" builtinId="9" hidden="1"/>
    <cellStyle name="Followed Hyperlink" xfId="44964" builtinId="9" hidden="1"/>
    <cellStyle name="Followed Hyperlink" xfId="44895" builtinId="9" hidden="1"/>
    <cellStyle name="Followed Hyperlink" xfId="44897" builtinId="9" hidden="1"/>
    <cellStyle name="Followed Hyperlink" xfId="44899" builtinId="9" hidden="1"/>
    <cellStyle name="Followed Hyperlink" xfId="44901" builtinId="9" hidden="1"/>
    <cellStyle name="Followed Hyperlink" xfId="44970" builtinId="9" hidden="1"/>
    <cellStyle name="Followed Hyperlink" xfId="44948" builtinId="9" hidden="1"/>
    <cellStyle name="Followed Hyperlink" xfId="44946" builtinId="9" hidden="1"/>
    <cellStyle name="Followed Hyperlink" xfId="44944" builtinId="9" hidden="1"/>
    <cellStyle name="Followed Hyperlink" xfId="44942" builtinId="9" hidden="1"/>
    <cellStyle name="Followed Hyperlink" xfId="44940" builtinId="9" hidden="1"/>
    <cellStyle name="Followed Hyperlink" xfId="44938" builtinId="9" hidden="1"/>
    <cellStyle name="Followed Hyperlink" xfId="44972" builtinId="9" hidden="1"/>
    <cellStyle name="Followed Hyperlink" xfId="44903" builtinId="9" hidden="1"/>
    <cellStyle name="Followed Hyperlink" xfId="44905" builtinId="9" hidden="1"/>
    <cellStyle name="Followed Hyperlink" xfId="44907" builtinId="9" hidden="1"/>
    <cellStyle name="Followed Hyperlink" xfId="44909" builtinId="9" hidden="1"/>
    <cellStyle name="Followed Hyperlink" xfId="44911" builtinId="9" hidden="1"/>
    <cellStyle name="Followed Hyperlink" xfId="44913" builtinId="9" hidden="1"/>
    <cellStyle name="Followed Hyperlink" xfId="44974" builtinId="9" hidden="1"/>
    <cellStyle name="Followed Hyperlink" xfId="44936" builtinId="9" hidden="1"/>
    <cellStyle name="Followed Hyperlink" xfId="44934" builtinId="9" hidden="1"/>
    <cellStyle name="Followed Hyperlink" xfId="44932" builtinId="9" hidden="1"/>
    <cellStyle name="Followed Hyperlink" xfId="44930" builtinId="9" hidden="1"/>
    <cellStyle name="Followed Hyperlink" xfId="44928" builtinId="9" hidden="1"/>
    <cellStyle name="Followed Hyperlink" xfId="44926" builtinId="9" hidden="1"/>
    <cellStyle name="Followed Hyperlink" xfId="44976" builtinId="9" hidden="1"/>
    <cellStyle name="Followed Hyperlink" xfId="44915" builtinId="9" hidden="1"/>
    <cellStyle name="Followed Hyperlink" xfId="44917" builtinId="9" hidden="1"/>
    <cellStyle name="Followed Hyperlink" xfId="44919" builtinId="9" hidden="1"/>
    <cellStyle name="Followed Hyperlink" xfId="44921" builtinId="9" hidden="1"/>
    <cellStyle name="Followed Hyperlink" xfId="44923" builtinId="9" hidden="1"/>
    <cellStyle name="Followed Hyperlink" xfId="44925" builtinId="9" hidden="1"/>
    <cellStyle name="Followed Hyperlink" xfId="44979" builtinId="9" hidden="1"/>
    <cellStyle name="Followed Hyperlink" xfId="44981" builtinId="9" hidden="1"/>
    <cellStyle name="Followed Hyperlink" xfId="44983" builtinId="9" hidden="1"/>
    <cellStyle name="Followed Hyperlink" xfId="44985" builtinId="9" hidden="1"/>
    <cellStyle name="Followed Hyperlink" xfId="44987" builtinId="9" hidden="1"/>
    <cellStyle name="Followed Hyperlink" xfId="44989" builtinId="9" hidden="1"/>
    <cellStyle name="Followed Hyperlink" xfId="44991" builtinId="9" hidden="1"/>
    <cellStyle name="Followed Hyperlink" xfId="44993" builtinId="9" hidden="1"/>
    <cellStyle name="Followed Hyperlink" xfId="44995" builtinId="9" hidden="1"/>
    <cellStyle name="Followed Hyperlink" xfId="44997" builtinId="9" hidden="1"/>
    <cellStyle name="Followed Hyperlink" xfId="44999" builtinId="9" hidden="1"/>
    <cellStyle name="Followed Hyperlink" xfId="45001" builtinId="9" hidden="1"/>
    <cellStyle name="Followed Hyperlink" xfId="45003" builtinId="9" hidden="1"/>
    <cellStyle name="Followed Hyperlink" xfId="45005" builtinId="9" hidden="1"/>
    <cellStyle name="Followed Hyperlink" xfId="45007" builtinId="9" hidden="1"/>
    <cellStyle name="Followed Hyperlink" xfId="45009" builtinId="9" hidden="1"/>
    <cellStyle name="Followed Hyperlink" xfId="45011" builtinId="9" hidden="1"/>
    <cellStyle name="Followed Hyperlink" xfId="45013" builtinId="9" hidden="1"/>
    <cellStyle name="Followed Hyperlink" xfId="45015" builtinId="9" hidden="1"/>
    <cellStyle name="Followed Hyperlink" xfId="45017" builtinId="9" hidden="1"/>
    <cellStyle name="Followed Hyperlink" xfId="45019" builtinId="9" hidden="1"/>
    <cellStyle name="Followed Hyperlink" xfId="45021" builtinId="9" hidden="1"/>
    <cellStyle name="Followed Hyperlink" xfId="45023" builtinId="9" hidden="1"/>
    <cellStyle name="Followed Hyperlink" xfId="45025" builtinId="9" hidden="1"/>
    <cellStyle name="Followed Hyperlink" xfId="45027" builtinId="9" hidden="1"/>
    <cellStyle name="Followed Hyperlink" xfId="45029" builtinId="9" hidden="1"/>
    <cellStyle name="Followed Hyperlink" xfId="45031" builtinId="9" hidden="1"/>
    <cellStyle name="Followed Hyperlink" xfId="45033" builtinId="9" hidden="1"/>
    <cellStyle name="Followed Hyperlink" xfId="45035" builtinId="9" hidden="1"/>
    <cellStyle name="Followed Hyperlink" xfId="45037" builtinId="9" hidden="1"/>
    <cellStyle name="Followed Hyperlink" xfId="45041" builtinId="9" hidden="1"/>
    <cellStyle name="Followed Hyperlink" xfId="45043" builtinId="9" hidden="1"/>
    <cellStyle name="Followed Hyperlink" xfId="45045" builtinId="9" hidden="1"/>
    <cellStyle name="Followed Hyperlink" xfId="45047" builtinId="9" hidden="1"/>
    <cellStyle name="Followed Hyperlink" xfId="45049" builtinId="9" hidden="1"/>
    <cellStyle name="Followed Hyperlink" xfId="45051" builtinId="9" hidden="1"/>
    <cellStyle name="Followed Hyperlink" xfId="45053" builtinId="9" hidden="1"/>
    <cellStyle name="Followed Hyperlink" xfId="45122" builtinId="9" hidden="1"/>
    <cellStyle name="Followed Hyperlink" xfId="45120" builtinId="9" hidden="1"/>
    <cellStyle name="Followed Hyperlink" xfId="45118" builtinId="9" hidden="1"/>
    <cellStyle name="Followed Hyperlink" xfId="45116" builtinId="9" hidden="1"/>
    <cellStyle name="Followed Hyperlink" xfId="45114" builtinId="9" hidden="1"/>
    <cellStyle name="Followed Hyperlink" xfId="45112" builtinId="9" hidden="1"/>
    <cellStyle name="Followed Hyperlink" xfId="45110" builtinId="9" hidden="1"/>
    <cellStyle name="Followed Hyperlink" xfId="45128" builtinId="9" hidden="1"/>
    <cellStyle name="Followed Hyperlink" xfId="45126" builtinId="9" hidden="1"/>
    <cellStyle name="Followed Hyperlink" xfId="45124" builtinId="9" hidden="1"/>
    <cellStyle name="Followed Hyperlink" xfId="45055" builtinId="9" hidden="1"/>
    <cellStyle name="Followed Hyperlink" xfId="45057" builtinId="9" hidden="1"/>
    <cellStyle name="Followed Hyperlink" xfId="45059" builtinId="9" hidden="1"/>
    <cellStyle name="Followed Hyperlink" xfId="45061" builtinId="9" hidden="1"/>
    <cellStyle name="Followed Hyperlink" xfId="45130" builtinId="9" hidden="1"/>
    <cellStyle name="Followed Hyperlink" xfId="45108" builtinId="9" hidden="1"/>
    <cellStyle name="Followed Hyperlink" xfId="45106" builtinId="9" hidden="1"/>
    <cellStyle name="Followed Hyperlink" xfId="45104" builtinId="9" hidden="1"/>
    <cellStyle name="Followed Hyperlink" xfId="45102" builtinId="9" hidden="1"/>
    <cellStyle name="Followed Hyperlink" xfId="45100" builtinId="9" hidden="1"/>
    <cellStyle name="Followed Hyperlink" xfId="45098" builtinId="9" hidden="1"/>
    <cellStyle name="Followed Hyperlink" xfId="45132" builtinId="9" hidden="1"/>
    <cellStyle name="Followed Hyperlink" xfId="45063" builtinId="9" hidden="1"/>
    <cellStyle name="Followed Hyperlink" xfId="45065" builtinId="9" hidden="1"/>
    <cellStyle name="Followed Hyperlink" xfId="45067" builtinId="9" hidden="1"/>
    <cellStyle name="Followed Hyperlink" xfId="45069" builtinId="9" hidden="1"/>
    <cellStyle name="Followed Hyperlink" xfId="45071" builtinId="9" hidden="1"/>
    <cellStyle name="Followed Hyperlink" xfId="45073" builtinId="9" hidden="1"/>
    <cellStyle name="Followed Hyperlink" xfId="45134" builtinId="9" hidden="1"/>
    <cellStyle name="Followed Hyperlink" xfId="45096" builtinId="9" hidden="1"/>
    <cellStyle name="Followed Hyperlink" xfId="45094" builtinId="9" hidden="1"/>
    <cellStyle name="Followed Hyperlink" xfId="45092" builtinId="9" hidden="1"/>
    <cellStyle name="Followed Hyperlink" xfId="45090" builtinId="9" hidden="1"/>
    <cellStyle name="Followed Hyperlink" xfId="45088" builtinId="9" hidden="1"/>
    <cellStyle name="Followed Hyperlink" xfId="45086" builtinId="9" hidden="1"/>
    <cellStyle name="Followed Hyperlink" xfId="45136" builtinId="9" hidden="1"/>
    <cellStyle name="Followed Hyperlink" xfId="45075" builtinId="9" hidden="1"/>
    <cellStyle name="Followed Hyperlink" xfId="45077" builtinId="9" hidden="1"/>
    <cellStyle name="Followed Hyperlink" xfId="45079" builtinId="9" hidden="1"/>
    <cellStyle name="Followed Hyperlink" xfId="45081" builtinId="9" hidden="1"/>
    <cellStyle name="Followed Hyperlink" xfId="45083" builtinId="9" hidden="1"/>
    <cellStyle name="Followed Hyperlink" xfId="45085" builtinId="9" hidden="1"/>
    <cellStyle name="Followed Hyperlink" xfId="45139" builtinId="9" hidden="1"/>
    <cellStyle name="Followed Hyperlink" xfId="45141" builtinId="9" hidden="1"/>
    <cellStyle name="Followed Hyperlink" xfId="45143" builtinId="9" hidden="1"/>
    <cellStyle name="Followed Hyperlink" xfId="45145" builtinId="9" hidden="1"/>
    <cellStyle name="Followed Hyperlink" xfId="45147" builtinId="9" hidden="1"/>
    <cellStyle name="Followed Hyperlink" xfId="45149" builtinId="9" hidden="1"/>
    <cellStyle name="Followed Hyperlink" xfId="45151" builtinId="9" hidden="1"/>
    <cellStyle name="Followed Hyperlink" xfId="45220" builtinId="9" hidden="1"/>
    <cellStyle name="Followed Hyperlink" xfId="45218" builtinId="9" hidden="1"/>
    <cellStyle name="Followed Hyperlink" xfId="45216" builtinId="9" hidden="1"/>
    <cellStyle name="Followed Hyperlink" xfId="45214" builtinId="9" hidden="1"/>
    <cellStyle name="Followed Hyperlink" xfId="45212" builtinId="9" hidden="1"/>
    <cellStyle name="Followed Hyperlink" xfId="45210" builtinId="9" hidden="1"/>
    <cellStyle name="Followed Hyperlink" xfId="45208" builtinId="9" hidden="1"/>
    <cellStyle name="Followed Hyperlink" xfId="45226" builtinId="9" hidden="1"/>
    <cellStyle name="Followed Hyperlink" xfId="45224" builtinId="9" hidden="1"/>
    <cellStyle name="Followed Hyperlink" xfId="45222" builtinId="9" hidden="1"/>
    <cellStyle name="Followed Hyperlink" xfId="45153" builtinId="9" hidden="1"/>
    <cellStyle name="Followed Hyperlink" xfId="45155" builtinId="9" hidden="1"/>
    <cellStyle name="Followed Hyperlink" xfId="45157" builtinId="9" hidden="1"/>
    <cellStyle name="Followed Hyperlink" xfId="45159" builtinId="9" hidden="1"/>
    <cellStyle name="Followed Hyperlink" xfId="45228" builtinId="9" hidden="1"/>
    <cellStyle name="Followed Hyperlink" xfId="45206" builtinId="9" hidden="1"/>
    <cellStyle name="Followed Hyperlink" xfId="45204" builtinId="9" hidden="1"/>
    <cellStyle name="Followed Hyperlink" xfId="45202" builtinId="9" hidden="1"/>
    <cellStyle name="Followed Hyperlink" xfId="45200" builtinId="9" hidden="1"/>
    <cellStyle name="Followed Hyperlink" xfId="45198" builtinId="9" hidden="1"/>
    <cellStyle name="Followed Hyperlink" xfId="45196" builtinId="9" hidden="1"/>
    <cellStyle name="Followed Hyperlink" xfId="45230" builtinId="9" hidden="1"/>
    <cellStyle name="Followed Hyperlink" xfId="45161" builtinId="9" hidden="1"/>
    <cellStyle name="Followed Hyperlink" xfId="45163" builtinId="9" hidden="1"/>
    <cellStyle name="Followed Hyperlink" xfId="45165" builtinId="9" hidden="1"/>
    <cellStyle name="Followed Hyperlink" xfId="45167" builtinId="9" hidden="1"/>
    <cellStyle name="Followed Hyperlink" xfId="45169" builtinId="9" hidden="1"/>
    <cellStyle name="Followed Hyperlink" xfId="45171" builtinId="9" hidden="1"/>
    <cellStyle name="Followed Hyperlink" xfId="45232" builtinId="9" hidden="1"/>
    <cellStyle name="Followed Hyperlink" xfId="45194" builtinId="9" hidden="1"/>
    <cellStyle name="Followed Hyperlink" xfId="45192" builtinId="9" hidden="1"/>
    <cellStyle name="Followed Hyperlink" xfId="45190" builtinId="9" hidden="1"/>
    <cellStyle name="Followed Hyperlink" xfId="45188" builtinId="9" hidden="1"/>
    <cellStyle name="Followed Hyperlink" xfId="45186" builtinId="9" hidden="1"/>
    <cellStyle name="Followed Hyperlink" xfId="45184" builtinId="9" hidden="1"/>
    <cellStyle name="Followed Hyperlink" xfId="45234" builtinId="9" hidden="1"/>
    <cellStyle name="Followed Hyperlink" xfId="45173" builtinId="9" hidden="1"/>
    <cellStyle name="Followed Hyperlink" xfId="45175" builtinId="9" hidden="1"/>
    <cellStyle name="Followed Hyperlink" xfId="45177" builtinId="9" hidden="1"/>
    <cellStyle name="Followed Hyperlink" xfId="45179" builtinId="9" hidden="1"/>
    <cellStyle name="Followed Hyperlink" xfId="45181" builtinId="9" hidden="1"/>
    <cellStyle name="Followed Hyperlink" xfId="45183" builtinId="9" hidden="1"/>
    <cellStyle name="Followed Hyperlink" xfId="45039" builtinId="9" hidden="1"/>
    <cellStyle name="Followed Hyperlink" xfId="45237" builtinId="9" hidden="1"/>
    <cellStyle name="Followed Hyperlink" xfId="45239" builtinId="9" hidden="1"/>
    <cellStyle name="Followed Hyperlink" xfId="45241" builtinId="9" hidden="1"/>
    <cellStyle name="Followed Hyperlink" xfId="45243" builtinId="9" hidden="1"/>
    <cellStyle name="Followed Hyperlink" xfId="45245" builtinId="9" hidden="1"/>
    <cellStyle name="Followed Hyperlink" xfId="45247" builtinId="9" hidden="1"/>
    <cellStyle name="Followed Hyperlink" xfId="45316" builtinId="9" hidden="1"/>
    <cellStyle name="Followed Hyperlink" xfId="45314" builtinId="9" hidden="1"/>
    <cellStyle name="Followed Hyperlink" xfId="45312" builtinId="9" hidden="1"/>
    <cellStyle name="Followed Hyperlink" xfId="45310" builtinId="9" hidden="1"/>
    <cellStyle name="Followed Hyperlink" xfId="45308" builtinId="9" hidden="1"/>
    <cellStyle name="Followed Hyperlink" xfId="45306" builtinId="9" hidden="1"/>
    <cellStyle name="Followed Hyperlink" xfId="45304" builtinId="9" hidden="1"/>
    <cellStyle name="Followed Hyperlink" xfId="45322" builtinId="9" hidden="1"/>
    <cellStyle name="Followed Hyperlink" xfId="45320" builtinId="9" hidden="1"/>
    <cellStyle name="Followed Hyperlink" xfId="45318" builtinId="9" hidden="1"/>
    <cellStyle name="Followed Hyperlink" xfId="45249" builtinId="9" hidden="1"/>
    <cellStyle name="Followed Hyperlink" xfId="45251" builtinId="9" hidden="1"/>
    <cellStyle name="Followed Hyperlink" xfId="45253" builtinId="9" hidden="1"/>
    <cellStyle name="Followed Hyperlink" xfId="45255" builtinId="9" hidden="1"/>
    <cellStyle name="Followed Hyperlink" xfId="45324" builtinId="9" hidden="1"/>
    <cellStyle name="Followed Hyperlink" xfId="45302" builtinId="9" hidden="1"/>
    <cellStyle name="Followed Hyperlink" xfId="45300" builtinId="9" hidden="1"/>
    <cellStyle name="Followed Hyperlink" xfId="45298" builtinId="9" hidden="1"/>
    <cellStyle name="Followed Hyperlink" xfId="45296" builtinId="9" hidden="1"/>
    <cellStyle name="Followed Hyperlink" xfId="45294" builtinId="9" hidden="1"/>
    <cellStyle name="Followed Hyperlink" xfId="45292" builtinId="9" hidden="1"/>
    <cellStyle name="Followed Hyperlink" xfId="45326" builtinId="9" hidden="1"/>
    <cellStyle name="Followed Hyperlink" xfId="45257" builtinId="9" hidden="1"/>
    <cellStyle name="Followed Hyperlink" xfId="45259" builtinId="9" hidden="1"/>
    <cellStyle name="Followed Hyperlink" xfId="45261" builtinId="9" hidden="1"/>
    <cellStyle name="Followed Hyperlink" xfId="45263" builtinId="9" hidden="1"/>
    <cellStyle name="Followed Hyperlink" xfId="45265" builtinId="9" hidden="1"/>
    <cellStyle name="Followed Hyperlink" xfId="45267" builtinId="9" hidden="1"/>
    <cellStyle name="Followed Hyperlink" xfId="45328" builtinId="9" hidden="1"/>
    <cellStyle name="Followed Hyperlink" xfId="45290" builtinId="9" hidden="1"/>
    <cellStyle name="Followed Hyperlink" xfId="45288" builtinId="9" hidden="1"/>
    <cellStyle name="Followed Hyperlink" xfId="45286" builtinId="9" hidden="1"/>
    <cellStyle name="Followed Hyperlink" xfId="45284" builtinId="9" hidden="1"/>
    <cellStyle name="Followed Hyperlink" xfId="45282" builtinId="9" hidden="1"/>
    <cellStyle name="Followed Hyperlink" xfId="45280" builtinId="9" hidden="1"/>
    <cellStyle name="Followed Hyperlink" xfId="45330" builtinId="9" hidden="1"/>
    <cellStyle name="Followed Hyperlink" xfId="45269" builtinId="9" hidden="1"/>
    <cellStyle name="Followed Hyperlink" xfId="45271" builtinId="9" hidden="1"/>
    <cellStyle name="Followed Hyperlink" xfId="45273" builtinId="9" hidden="1"/>
    <cellStyle name="Followed Hyperlink" xfId="45275" builtinId="9" hidden="1"/>
    <cellStyle name="Followed Hyperlink" xfId="45277" builtinId="9" hidden="1"/>
    <cellStyle name="Followed Hyperlink" xfId="45279" builtinId="9" hidden="1"/>
    <cellStyle name="Followed Hyperlink" xfId="4028" builtinId="9" hidden="1"/>
    <cellStyle name="Followed Hyperlink" xfId="4038" builtinId="9" hidden="1"/>
    <cellStyle name="Followed Hyperlink" xfId="4031" builtinId="9" hidden="1"/>
    <cellStyle name="Followed Hyperlink" xfId="4027" builtinId="9" hidden="1"/>
    <cellStyle name="Followed Hyperlink" xfId="4037" builtinId="9" hidden="1"/>
    <cellStyle name="Followed Hyperlink" xfId="4030" builtinId="9" hidden="1"/>
    <cellStyle name="Followed Hyperlink" xfId="4026" builtinId="9" hidden="1"/>
    <cellStyle name="Followed Hyperlink" xfId="4036" builtinId="9" hidden="1"/>
    <cellStyle name="Followed Hyperlink" xfId="4035" builtinId="9" hidden="1"/>
    <cellStyle name="Followed Hyperlink" xfId="45332" builtinId="9" hidden="1"/>
    <cellStyle name="Followed Hyperlink" xfId="45334" builtinId="9" hidden="1"/>
    <cellStyle name="Followed Hyperlink" xfId="45336" builtinId="9" hidden="1"/>
    <cellStyle name="Followed Hyperlink" xfId="45338" builtinId="9" hidden="1"/>
    <cellStyle name="Followed Hyperlink" xfId="45340" builtinId="9" hidden="1"/>
    <cellStyle name="Followed Hyperlink" xfId="45342" builtinId="9" hidden="1"/>
    <cellStyle name="Followed Hyperlink" xfId="45344" builtinId="9" hidden="1"/>
    <cellStyle name="Followed Hyperlink" xfId="45346" builtinId="9" hidden="1"/>
    <cellStyle name="Followed Hyperlink" xfId="45348" builtinId="9" hidden="1"/>
    <cellStyle name="Followed Hyperlink" xfId="45350" builtinId="9" hidden="1"/>
    <cellStyle name="Followed Hyperlink" xfId="45352" builtinId="9" hidden="1"/>
    <cellStyle name="Followed Hyperlink" xfId="45354" builtinId="9" hidden="1"/>
    <cellStyle name="Followed Hyperlink" xfId="45356" builtinId="9" hidden="1"/>
    <cellStyle name="Followed Hyperlink" xfId="45358" builtinId="9" hidden="1"/>
    <cellStyle name="Followed Hyperlink" xfId="45360" builtinId="9" hidden="1"/>
    <cellStyle name="Followed Hyperlink" xfId="45362" builtinId="9" hidden="1"/>
    <cellStyle name="Followed Hyperlink" xfId="45364" builtinId="9" hidden="1"/>
    <cellStyle name="Followed Hyperlink" xfId="45366" builtinId="9" hidden="1"/>
    <cellStyle name="Followed Hyperlink" xfId="45368" builtinId="9" hidden="1"/>
    <cellStyle name="Followed Hyperlink" xfId="45370" builtinId="9" hidden="1"/>
    <cellStyle name="Followed Hyperlink" xfId="45372" builtinId="9" hidden="1"/>
    <cellStyle name="Followed Hyperlink" xfId="45374" builtinId="9" hidden="1"/>
    <cellStyle name="Followed Hyperlink" xfId="45376" builtinId="9" hidden="1"/>
    <cellStyle name="Followed Hyperlink" xfId="45378" builtinId="9" hidden="1"/>
    <cellStyle name="Followed Hyperlink" xfId="45380" builtinId="9" hidden="1"/>
    <cellStyle name="Followed Hyperlink" xfId="45382" builtinId="9" hidden="1"/>
    <cellStyle name="Followed Hyperlink" xfId="45384" builtinId="9" hidden="1"/>
    <cellStyle name="Followed Hyperlink" xfId="45386" builtinId="9" hidden="1"/>
    <cellStyle name="Followed Hyperlink" xfId="45388" builtinId="9" hidden="1"/>
    <cellStyle name="Followed Hyperlink" xfId="45390" builtinId="9" hidden="1"/>
    <cellStyle name="Followed Hyperlink" xfId="45392" builtinId="9" hidden="1"/>
    <cellStyle name="Followed Hyperlink" xfId="45394" builtinId="9" hidden="1"/>
    <cellStyle name="Followed Hyperlink" xfId="45396" builtinId="9" hidden="1"/>
    <cellStyle name="Followed Hyperlink" xfId="45398" builtinId="9" hidden="1"/>
    <cellStyle name="Followed Hyperlink" xfId="45400" builtinId="9" hidden="1"/>
    <cellStyle name="Followed Hyperlink" xfId="45402" builtinId="9" hidden="1"/>
    <cellStyle name="Followed Hyperlink" xfId="45404" builtinId="9" hidden="1"/>
    <cellStyle name="Followed Hyperlink" xfId="45406" builtinId="9" hidden="1"/>
    <cellStyle name="Followed Hyperlink" xfId="45408" builtinId="9" hidden="1"/>
    <cellStyle name="Followed Hyperlink" xfId="45410" builtinId="9" hidden="1"/>
    <cellStyle name="Followed Hyperlink" xfId="45412" builtinId="9" hidden="1"/>
    <cellStyle name="Followed Hyperlink" xfId="45414" builtinId="9" hidden="1"/>
    <cellStyle name="Followed Hyperlink" xfId="45416" builtinId="9" hidden="1"/>
    <cellStyle name="Followed Hyperlink" xfId="45418" builtinId="9" hidden="1"/>
    <cellStyle name="Followed Hyperlink" xfId="45420" builtinId="9" hidden="1"/>
    <cellStyle name="Followed Hyperlink" xfId="45422" builtinId="9" hidden="1"/>
    <cellStyle name="Followed Hyperlink" xfId="45424" builtinId="9" hidden="1"/>
    <cellStyle name="Followed Hyperlink" xfId="45426" builtinId="9" hidden="1"/>
    <cellStyle name="Followed Hyperlink" xfId="45428" builtinId="9" hidden="1"/>
    <cellStyle name="Followed Hyperlink" xfId="45430" builtinId="9" hidden="1"/>
    <cellStyle name="Followed Hyperlink" xfId="45432" builtinId="9" hidden="1"/>
    <cellStyle name="Followed Hyperlink" xfId="45434" builtinId="9" hidden="1"/>
    <cellStyle name="Followed Hyperlink" xfId="45436" builtinId="9" hidden="1"/>
    <cellStyle name="Followed Hyperlink" xfId="45438" builtinId="9" hidden="1"/>
    <cellStyle name="Followed Hyperlink" xfId="45439" builtinId="9" hidden="1"/>
    <cellStyle name="Followed Hyperlink" xfId="45441" builtinId="9" hidden="1"/>
    <cellStyle name="Followed Hyperlink" xfId="45443" builtinId="9" hidden="1"/>
    <cellStyle name="Followed Hyperlink" xfId="45445" builtinId="9" hidden="1"/>
    <cellStyle name="Followed Hyperlink" xfId="45447" builtinId="9" hidden="1"/>
    <cellStyle name="Followed Hyperlink" xfId="45449" builtinId="9" hidden="1"/>
    <cellStyle name="Followed Hyperlink" xfId="45451" builtinId="9" hidden="1"/>
    <cellStyle name="Followed Hyperlink" xfId="45453" builtinId="9" hidden="1"/>
    <cellStyle name="Followed Hyperlink" xfId="45455" builtinId="9" hidden="1"/>
    <cellStyle name="Followed Hyperlink" xfId="45457" builtinId="9" hidden="1"/>
    <cellStyle name="Followed Hyperlink" xfId="45459" builtinId="9" hidden="1"/>
    <cellStyle name="Followed Hyperlink" xfId="45461" builtinId="9" hidden="1"/>
    <cellStyle name="Followed Hyperlink" xfId="45463" builtinId="9" hidden="1"/>
    <cellStyle name="Followed Hyperlink" xfId="45465" builtinId="9" hidden="1"/>
    <cellStyle name="Followed Hyperlink" xfId="45467" builtinId="9" hidden="1"/>
    <cellStyle name="Followed Hyperlink" xfId="45469" builtinId="9" hidden="1"/>
    <cellStyle name="Followed Hyperlink" xfId="45471" builtinId="9" hidden="1"/>
    <cellStyle name="Followed Hyperlink" xfId="45473" builtinId="9" hidden="1"/>
    <cellStyle name="Followed Hyperlink" xfId="45475" builtinId="9" hidden="1"/>
    <cellStyle name="Followed Hyperlink" xfId="45477" builtinId="9" hidden="1"/>
    <cellStyle name="Followed Hyperlink" xfId="45479" builtinId="9" hidden="1"/>
    <cellStyle name="Followed Hyperlink" xfId="45481" builtinId="9" hidden="1"/>
    <cellStyle name="Followed Hyperlink" xfId="45483" builtinId="9" hidden="1"/>
    <cellStyle name="Followed Hyperlink" xfId="45485" builtinId="9" hidden="1"/>
    <cellStyle name="Followed Hyperlink" xfId="45487" builtinId="9" hidden="1"/>
    <cellStyle name="Followed Hyperlink" xfId="45489" builtinId="9" hidden="1"/>
    <cellStyle name="Followed Hyperlink" xfId="45491" builtinId="9" hidden="1"/>
    <cellStyle name="Followed Hyperlink" xfId="45493" builtinId="9" hidden="1"/>
    <cellStyle name="Followed Hyperlink" xfId="45495" builtinId="9" hidden="1"/>
    <cellStyle name="Followed Hyperlink" xfId="45497" builtinId="9" hidden="1"/>
    <cellStyle name="Followed Hyperlink" xfId="45499" builtinId="9" hidden="1"/>
    <cellStyle name="Followed Hyperlink" xfId="45501" builtinId="9" hidden="1"/>
    <cellStyle name="Followed Hyperlink" xfId="45503" builtinId="9" hidden="1"/>
    <cellStyle name="Followed Hyperlink" xfId="45505" builtinId="9" hidden="1"/>
    <cellStyle name="Followed Hyperlink" xfId="45507" builtinId="9" hidden="1"/>
    <cellStyle name="Followed Hyperlink" xfId="45509" builtinId="9" hidden="1"/>
    <cellStyle name="Followed Hyperlink" xfId="45511" builtinId="9" hidden="1"/>
    <cellStyle name="Followed Hyperlink" xfId="45513" builtinId="9" hidden="1"/>
    <cellStyle name="Followed Hyperlink" xfId="45515" builtinId="9" hidden="1"/>
    <cellStyle name="Followed Hyperlink" xfId="45517" builtinId="9" hidden="1"/>
    <cellStyle name="Followed Hyperlink" xfId="45519" builtinId="9" hidden="1"/>
    <cellStyle name="Followed Hyperlink" xfId="45521" builtinId="9" hidden="1"/>
    <cellStyle name="Followed Hyperlink" xfId="45523" builtinId="9" hidden="1"/>
    <cellStyle name="Followed Hyperlink" xfId="45525" builtinId="9" hidden="1"/>
    <cellStyle name="Followed Hyperlink" xfId="45527" builtinId="9" hidden="1"/>
    <cellStyle name="Followed Hyperlink" xfId="45529" builtinId="9" hidden="1"/>
    <cellStyle name="Followed Hyperlink" xfId="45531" builtinId="9" hidden="1"/>
    <cellStyle name="Followed Hyperlink" xfId="45533" builtinId="9" hidden="1"/>
    <cellStyle name="Followed Hyperlink" xfId="45535" builtinId="9" hidden="1"/>
    <cellStyle name="Followed Hyperlink" xfId="45537" builtinId="9" hidden="1"/>
    <cellStyle name="Followed Hyperlink" xfId="45539" builtinId="9" hidden="1"/>
    <cellStyle name="Followed Hyperlink" xfId="45541" builtinId="9" hidden="1"/>
    <cellStyle name="Followed Hyperlink" xfId="45543" builtinId="9" hidden="1"/>
    <cellStyle name="Followed Hyperlink" xfId="45545" builtinId="9" hidden="1"/>
    <cellStyle name="Followed Hyperlink" xfId="45547" builtinId="9" hidden="1"/>
    <cellStyle name="Followed Hyperlink" xfId="45549" builtinId="9" hidden="1"/>
    <cellStyle name="Followed Hyperlink" xfId="45551" builtinId="9" hidden="1"/>
    <cellStyle name="Followed Hyperlink" xfId="45553" builtinId="9" hidden="1"/>
    <cellStyle name="Followed Hyperlink" xfId="45555" builtinId="9" hidden="1"/>
    <cellStyle name="Followed Hyperlink" xfId="45557" builtinId="9" hidden="1"/>
    <cellStyle name="Followed Hyperlink" xfId="45559" builtinId="9" hidden="1"/>
    <cellStyle name="Followed Hyperlink" xfId="45561" builtinId="9" hidden="1"/>
    <cellStyle name="Followed Hyperlink" xfId="45563" builtinId="9" hidden="1"/>
    <cellStyle name="Followed Hyperlink" xfId="45564" builtinId="9" hidden="1"/>
    <cellStyle name="Followed Hyperlink" xfId="45566" builtinId="9" hidden="1"/>
    <cellStyle name="Followed Hyperlink" xfId="45568" builtinId="9" hidden="1"/>
    <cellStyle name="Followed Hyperlink" xfId="45570" builtinId="9" hidden="1"/>
    <cellStyle name="Followed Hyperlink" xfId="45572" builtinId="9" hidden="1"/>
    <cellStyle name="Followed Hyperlink" xfId="45574" builtinId="9" hidden="1"/>
    <cellStyle name="Followed Hyperlink" xfId="45576" builtinId="9" hidden="1"/>
    <cellStyle name="Followed Hyperlink" xfId="45578" builtinId="9" hidden="1"/>
    <cellStyle name="Followed Hyperlink" xfId="45580" builtinId="9" hidden="1"/>
    <cellStyle name="Followed Hyperlink" xfId="45582" builtinId="9" hidden="1"/>
    <cellStyle name="Followed Hyperlink" xfId="45584" builtinId="9" hidden="1"/>
    <cellStyle name="Followed Hyperlink" xfId="45586" builtinId="9" hidden="1"/>
    <cellStyle name="Followed Hyperlink" xfId="45588" builtinId="9" hidden="1"/>
    <cellStyle name="Followed Hyperlink" xfId="45590" builtinId="9" hidden="1"/>
    <cellStyle name="Followed Hyperlink" xfId="45592" builtinId="9" hidden="1"/>
    <cellStyle name="Followed Hyperlink" xfId="45594" builtinId="9" hidden="1"/>
    <cellStyle name="Followed Hyperlink" xfId="45596" builtinId="9" hidden="1"/>
    <cellStyle name="Followed Hyperlink" xfId="45598" builtinId="9" hidden="1"/>
    <cellStyle name="Followed Hyperlink" xfId="45600" builtinId="9" hidden="1"/>
    <cellStyle name="Followed Hyperlink" xfId="45602" builtinId="9" hidden="1"/>
    <cellStyle name="Followed Hyperlink" xfId="45604" builtinId="9" hidden="1"/>
    <cellStyle name="Followed Hyperlink" xfId="45606" builtinId="9" hidden="1"/>
    <cellStyle name="Followed Hyperlink" xfId="45608" builtinId="9" hidden="1"/>
    <cellStyle name="Followed Hyperlink" xfId="45610" builtinId="9" hidden="1"/>
    <cellStyle name="Followed Hyperlink" xfId="45612" builtinId="9" hidden="1"/>
    <cellStyle name="Followed Hyperlink" xfId="45614" builtinId="9" hidden="1"/>
    <cellStyle name="Followed Hyperlink" xfId="45616" builtinId="9" hidden="1"/>
    <cellStyle name="Followed Hyperlink" xfId="45618" builtinId="9" hidden="1"/>
    <cellStyle name="Followed Hyperlink" xfId="45620" builtinId="9" hidden="1"/>
    <cellStyle name="Followed Hyperlink" xfId="45622" builtinId="9" hidden="1"/>
    <cellStyle name="Followed Hyperlink" xfId="45624" builtinId="9" hidden="1"/>
    <cellStyle name="Followed Hyperlink" xfId="45626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54" builtinId="9" hidden="1"/>
    <cellStyle name="Followed Hyperlink" xfId="45656" builtinId="9" hidden="1"/>
    <cellStyle name="Followed Hyperlink" xfId="45658" builtinId="9" hidden="1"/>
    <cellStyle name="Followed Hyperlink" xfId="45660" builtinId="9" hidden="1"/>
    <cellStyle name="Followed Hyperlink" xfId="45662" builtinId="9" hidden="1"/>
    <cellStyle name="Followed Hyperlink" xfId="45664" builtinId="9" hidden="1"/>
    <cellStyle name="Followed Hyperlink" xfId="45666" builtinId="9" hidden="1"/>
    <cellStyle name="Followed Hyperlink" xfId="45668" builtinId="9" hidden="1"/>
    <cellStyle name="Followed Hyperlink" xfId="45670" builtinId="9" hidden="1"/>
    <cellStyle name="Followed Hyperlink" xfId="45672" builtinId="9" hidden="1"/>
    <cellStyle name="Followed Hyperlink" xfId="45674" builtinId="9" hidden="1"/>
    <cellStyle name="Followed Hyperlink" xfId="45676" builtinId="9" hidden="1"/>
    <cellStyle name="Followed Hyperlink" xfId="45678" builtinId="9" hidden="1"/>
    <cellStyle name="Followed Hyperlink" xfId="45680" builtinId="9" hidden="1"/>
    <cellStyle name="Followed Hyperlink" xfId="45682" builtinId="9" hidden="1"/>
    <cellStyle name="Followed Hyperlink" xfId="45684" builtinId="9" hidden="1"/>
    <cellStyle name="Followed Hyperlink" xfId="45686" builtinId="9" hidden="1"/>
    <cellStyle name="Followed Hyperlink" xfId="45688" builtinId="9" hidden="1"/>
    <cellStyle name="Followed Hyperlink" xfId="45689" builtinId="9" hidden="1"/>
    <cellStyle name="Followed Hyperlink" xfId="45691" builtinId="9" hidden="1"/>
    <cellStyle name="Followed Hyperlink" xfId="45693" builtinId="9" hidden="1"/>
    <cellStyle name="Followed Hyperlink" xfId="45695" builtinId="9" hidden="1"/>
    <cellStyle name="Followed Hyperlink" xfId="45697" builtinId="9" hidden="1"/>
    <cellStyle name="Followed Hyperlink" xfId="45699" builtinId="9" hidden="1"/>
    <cellStyle name="Followed Hyperlink" xfId="45701" builtinId="9" hidden="1"/>
    <cellStyle name="Followed Hyperlink" xfId="45703" builtinId="9" hidden="1"/>
    <cellStyle name="Followed Hyperlink" xfId="45705" builtinId="9" hidden="1"/>
    <cellStyle name="Followed Hyperlink" xfId="45707" builtinId="9" hidden="1"/>
    <cellStyle name="Followed Hyperlink" xfId="45709" builtinId="9" hidden="1"/>
    <cellStyle name="Followed Hyperlink" xfId="45711" builtinId="9" hidden="1"/>
    <cellStyle name="Followed Hyperlink" xfId="45713" builtinId="9" hidden="1"/>
    <cellStyle name="Followed Hyperlink" xfId="45715" builtinId="9" hidden="1"/>
    <cellStyle name="Followed Hyperlink" xfId="45717" builtinId="9" hidden="1"/>
    <cellStyle name="Followed Hyperlink" xfId="45719" builtinId="9" hidden="1"/>
    <cellStyle name="Followed Hyperlink" xfId="45721" builtinId="9" hidden="1"/>
    <cellStyle name="Followed Hyperlink" xfId="45723" builtinId="9" hidden="1"/>
    <cellStyle name="Followed Hyperlink" xfId="45725" builtinId="9" hidden="1"/>
    <cellStyle name="Followed Hyperlink" xfId="45727" builtinId="9" hidden="1"/>
    <cellStyle name="Followed Hyperlink" xfId="45729" builtinId="9" hidden="1"/>
    <cellStyle name="Followed Hyperlink" xfId="45731" builtinId="9" hidden="1"/>
    <cellStyle name="Followed Hyperlink" xfId="45733" builtinId="9" hidden="1"/>
    <cellStyle name="Followed Hyperlink" xfId="45735" builtinId="9" hidden="1"/>
    <cellStyle name="Followed Hyperlink" xfId="45737" builtinId="9" hidden="1"/>
    <cellStyle name="Followed Hyperlink" xfId="45739" builtinId="9" hidden="1"/>
    <cellStyle name="Followed Hyperlink" xfId="45741" builtinId="9" hidden="1"/>
    <cellStyle name="Followed Hyperlink" xfId="45743" builtinId="9" hidden="1"/>
    <cellStyle name="Followed Hyperlink" xfId="45745" builtinId="9" hidden="1"/>
    <cellStyle name="Followed Hyperlink" xfId="45747" builtinId="9" hidden="1"/>
    <cellStyle name="Followed Hyperlink" xfId="45749" builtinId="9" hidden="1"/>
    <cellStyle name="Followed Hyperlink" xfId="45751" builtinId="9" hidden="1"/>
    <cellStyle name="Followed Hyperlink" xfId="45753" builtinId="9" hidden="1"/>
    <cellStyle name="Followed Hyperlink" xfId="45755" builtinId="9" hidden="1"/>
    <cellStyle name="Followed Hyperlink" xfId="45757" builtinId="9" hidden="1"/>
    <cellStyle name="Followed Hyperlink" xfId="45759" builtinId="9" hidden="1"/>
    <cellStyle name="Followed Hyperlink" xfId="45761" builtinId="9" hidden="1"/>
    <cellStyle name="Followed Hyperlink" xfId="45763" builtinId="9" hidden="1"/>
    <cellStyle name="Followed Hyperlink" xfId="45765" builtinId="9" hidden="1"/>
    <cellStyle name="Followed Hyperlink" xfId="45767" builtinId="9" hidden="1"/>
    <cellStyle name="Followed Hyperlink" xfId="45769" builtinId="9" hidden="1"/>
    <cellStyle name="Followed Hyperlink" xfId="45771" builtinId="9" hidden="1"/>
    <cellStyle name="Followed Hyperlink" xfId="45773" builtinId="9" hidden="1"/>
    <cellStyle name="Followed Hyperlink" xfId="45775" builtinId="9" hidden="1"/>
    <cellStyle name="Followed Hyperlink" xfId="45777" builtinId="9" hidden="1"/>
    <cellStyle name="Followed Hyperlink" xfId="45779" builtinId="9" hidden="1"/>
    <cellStyle name="Followed Hyperlink" xfId="45781" builtinId="9" hidden="1"/>
    <cellStyle name="Followed Hyperlink" xfId="45783" builtinId="9" hidden="1"/>
    <cellStyle name="Followed Hyperlink" xfId="45785" builtinId="9" hidden="1"/>
    <cellStyle name="Followed Hyperlink" xfId="45787" builtinId="9" hidden="1"/>
    <cellStyle name="Followed Hyperlink" xfId="45789" builtinId="9" hidden="1"/>
    <cellStyle name="Followed Hyperlink" xfId="45791" builtinId="9" hidden="1"/>
    <cellStyle name="Followed Hyperlink" xfId="45793" builtinId="9" hidden="1"/>
    <cellStyle name="Followed Hyperlink" xfId="45795" builtinId="9" hidden="1"/>
    <cellStyle name="Followed Hyperlink" xfId="45797" builtinId="9" hidden="1"/>
    <cellStyle name="Followed Hyperlink" xfId="45799" builtinId="9" hidden="1"/>
    <cellStyle name="Followed Hyperlink" xfId="45801" builtinId="9" hidden="1"/>
    <cellStyle name="Followed Hyperlink" xfId="45803" builtinId="9" hidden="1"/>
    <cellStyle name="Followed Hyperlink" xfId="45805" builtinId="9" hidden="1"/>
    <cellStyle name="Followed Hyperlink" xfId="45807" builtinId="9" hidden="1"/>
    <cellStyle name="Followed Hyperlink" xfId="45809" builtinId="9" hidden="1"/>
    <cellStyle name="Followed Hyperlink" xfId="45811" builtinId="9" hidden="1"/>
    <cellStyle name="Followed Hyperlink" xfId="45813" builtinId="9" hidden="1"/>
    <cellStyle name="Followed Hyperlink" xfId="45814" builtinId="9" hidden="1"/>
    <cellStyle name="Followed Hyperlink" xfId="45816" builtinId="9" hidden="1"/>
    <cellStyle name="Followed Hyperlink" xfId="45818" builtinId="9" hidden="1"/>
    <cellStyle name="Followed Hyperlink" xfId="45820" builtinId="9" hidden="1"/>
    <cellStyle name="Followed Hyperlink" xfId="45822" builtinId="9" hidden="1"/>
    <cellStyle name="Followed Hyperlink" xfId="45824" builtinId="9" hidden="1"/>
    <cellStyle name="Followed Hyperlink" xfId="45826" builtinId="9" hidden="1"/>
    <cellStyle name="Followed Hyperlink" xfId="45828" builtinId="9" hidden="1"/>
    <cellStyle name="Followed Hyperlink" xfId="45830" builtinId="9" hidden="1"/>
    <cellStyle name="Followed Hyperlink" xfId="45832" builtinId="9" hidden="1"/>
    <cellStyle name="Followed Hyperlink" xfId="45834" builtinId="9" hidden="1"/>
    <cellStyle name="Followed Hyperlink" xfId="45836" builtinId="9" hidden="1"/>
    <cellStyle name="Followed Hyperlink" xfId="45838" builtinId="9" hidden="1"/>
    <cellStyle name="Followed Hyperlink" xfId="45840" builtinId="9" hidden="1"/>
    <cellStyle name="Followed Hyperlink" xfId="45842" builtinId="9" hidden="1"/>
    <cellStyle name="Followed Hyperlink" xfId="45844" builtinId="9" hidden="1"/>
    <cellStyle name="Followed Hyperlink" xfId="45846" builtinId="9" hidden="1"/>
    <cellStyle name="Followed Hyperlink" xfId="45848" builtinId="9" hidden="1"/>
    <cellStyle name="Followed Hyperlink" xfId="45850" builtinId="9" hidden="1"/>
    <cellStyle name="Followed Hyperlink" xfId="45852" builtinId="9" hidden="1"/>
    <cellStyle name="Followed Hyperlink" xfId="45854" builtinId="9" hidden="1"/>
    <cellStyle name="Followed Hyperlink" xfId="45856" builtinId="9" hidden="1"/>
    <cellStyle name="Followed Hyperlink" xfId="45858" builtinId="9" hidden="1"/>
    <cellStyle name="Followed Hyperlink" xfId="45860" builtinId="9" hidden="1"/>
    <cellStyle name="Followed Hyperlink" xfId="45862" builtinId="9" hidden="1"/>
    <cellStyle name="Followed Hyperlink" xfId="45864" builtinId="9" hidden="1"/>
    <cellStyle name="Followed Hyperlink" xfId="45866" builtinId="9" hidden="1"/>
    <cellStyle name="Followed Hyperlink" xfId="45868" builtinId="9" hidden="1"/>
    <cellStyle name="Followed Hyperlink" xfId="45870" builtinId="9" hidden="1"/>
    <cellStyle name="Followed Hyperlink" xfId="45872" builtinId="9" hidden="1"/>
    <cellStyle name="Followed Hyperlink" xfId="45874" builtinId="9" hidden="1"/>
    <cellStyle name="Followed Hyperlink" xfId="45876" builtinId="9" hidden="1"/>
    <cellStyle name="Followed Hyperlink" xfId="45878" builtinId="9" hidden="1"/>
    <cellStyle name="Followed Hyperlink" xfId="45880" builtinId="9" hidden="1"/>
    <cellStyle name="Followed Hyperlink" xfId="45882" builtinId="9" hidden="1"/>
    <cellStyle name="Followed Hyperlink" xfId="45884" builtinId="9" hidden="1"/>
    <cellStyle name="Followed Hyperlink" xfId="45886" builtinId="9" hidden="1"/>
    <cellStyle name="Followed Hyperlink" xfId="45888" builtinId="9" hidden="1"/>
    <cellStyle name="Followed Hyperlink" xfId="45890" builtinId="9" hidden="1"/>
    <cellStyle name="Followed Hyperlink" xfId="45892" builtinId="9" hidden="1"/>
    <cellStyle name="Followed Hyperlink" xfId="45894" builtinId="9" hidden="1"/>
    <cellStyle name="Followed Hyperlink" xfId="45896" builtinId="9" hidden="1"/>
    <cellStyle name="Followed Hyperlink" xfId="45898" builtinId="9" hidden="1"/>
    <cellStyle name="Followed Hyperlink" xfId="45900" builtinId="9" hidden="1"/>
    <cellStyle name="Followed Hyperlink" xfId="45902" builtinId="9" hidden="1"/>
    <cellStyle name="Followed Hyperlink" xfId="45904" builtinId="9" hidden="1"/>
    <cellStyle name="Followed Hyperlink" xfId="45906" builtinId="9" hidden="1"/>
    <cellStyle name="Followed Hyperlink" xfId="45908" builtinId="9" hidden="1"/>
    <cellStyle name="Followed Hyperlink" xfId="45910" builtinId="9" hidden="1"/>
    <cellStyle name="Followed Hyperlink" xfId="45912" builtinId="9" hidden="1"/>
    <cellStyle name="Followed Hyperlink" xfId="45914" builtinId="9" hidden="1"/>
    <cellStyle name="Followed Hyperlink" xfId="45916" builtinId="9" hidden="1"/>
    <cellStyle name="Followed Hyperlink" xfId="45918" builtinId="9" hidden="1"/>
    <cellStyle name="Followed Hyperlink" xfId="45920" builtinId="9" hidden="1"/>
    <cellStyle name="Followed Hyperlink" xfId="45922" builtinId="9" hidden="1"/>
    <cellStyle name="Followed Hyperlink" xfId="45924" builtinId="9" hidden="1"/>
    <cellStyle name="Followed Hyperlink" xfId="45926" builtinId="9" hidden="1"/>
    <cellStyle name="Followed Hyperlink" xfId="45928" builtinId="9" hidden="1"/>
    <cellStyle name="Followed Hyperlink" xfId="45930" builtinId="9" hidden="1"/>
    <cellStyle name="Followed Hyperlink" xfId="45932" builtinId="9" hidden="1"/>
    <cellStyle name="Followed Hyperlink" xfId="45934" builtinId="9" hidden="1"/>
    <cellStyle name="Followed Hyperlink" xfId="45936" builtinId="9" hidden="1"/>
    <cellStyle name="Followed Hyperlink" xfId="45938" builtinId="9" hidden="1"/>
    <cellStyle name="Followed Hyperlink" xfId="45939" builtinId="9" hidden="1"/>
    <cellStyle name="Followed Hyperlink" xfId="45941" builtinId="9" hidden="1"/>
    <cellStyle name="Followed Hyperlink" xfId="45943" builtinId="9" hidden="1"/>
    <cellStyle name="Followed Hyperlink" xfId="45945" builtinId="9" hidden="1"/>
    <cellStyle name="Followed Hyperlink" xfId="45947" builtinId="9" hidden="1"/>
    <cellStyle name="Followed Hyperlink" xfId="45949" builtinId="9" hidden="1"/>
    <cellStyle name="Followed Hyperlink" xfId="45951" builtinId="9" hidden="1"/>
    <cellStyle name="Followed Hyperlink" xfId="45953" builtinId="9" hidden="1"/>
    <cellStyle name="Followed Hyperlink" xfId="45955" builtinId="9" hidden="1"/>
    <cellStyle name="Followed Hyperlink" xfId="45957" builtinId="9" hidden="1"/>
    <cellStyle name="Followed Hyperlink" xfId="45959" builtinId="9" hidden="1"/>
    <cellStyle name="Followed Hyperlink" xfId="45961" builtinId="9" hidden="1"/>
    <cellStyle name="Followed Hyperlink" xfId="45963" builtinId="9" hidden="1"/>
    <cellStyle name="Followed Hyperlink" xfId="45965" builtinId="9" hidden="1"/>
    <cellStyle name="Followed Hyperlink" xfId="45967" builtinId="9" hidden="1"/>
    <cellStyle name="Followed Hyperlink" xfId="45969" builtinId="9" hidden="1"/>
    <cellStyle name="Followed Hyperlink" xfId="45971" builtinId="9" hidden="1"/>
    <cellStyle name="Followed Hyperlink" xfId="45973" builtinId="9" hidden="1"/>
    <cellStyle name="Followed Hyperlink" xfId="45975" builtinId="9" hidden="1"/>
    <cellStyle name="Followed Hyperlink" xfId="45977" builtinId="9" hidden="1"/>
    <cellStyle name="Followed Hyperlink" xfId="45979" builtinId="9" hidden="1"/>
    <cellStyle name="Followed Hyperlink" xfId="45981" builtinId="9" hidden="1"/>
    <cellStyle name="Followed Hyperlink" xfId="45983" builtinId="9" hidden="1"/>
    <cellStyle name="Followed Hyperlink" xfId="45985" builtinId="9" hidden="1"/>
    <cellStyle name="Followed Hyperlink" xfId="45987" builtinId="9" hidden="1"/>
    <cellStyle name="Followed Hyperlink" xfId="45989" builtinId="9" hidden="1"/>
    <cellStyle name="Followed Hyperlink" xfId="45991" builtinId="9" hidden="1"/>
    <cellStyle name="Followed Hyperlink" xfId="45993" builtinId="9" hidden="1"/>
    <cellStyle name="Followed Hyperlink" xfId="45995" builtinId="9" hidden="1"/>
    <cellStyle name="Followed Hyperlink" xfId="45997" builtinId="9" hidden="1"/>
    <cellStyle name="Followed Hyperlink" xfId="45999" builtinId="9" hidden="1"/>
    <cellStyle name="Followed Hyperlink" xfId="46001" builtinId="9" hidden="1"/>
    <cellStyle name="Followed Hyperlink" xfId="46003" builtinId="9" hidden="1"/>
    <cellStyle name="Followed Hyperlink" xfId="46005" builtinId="9" hidden="1"/>
    <cellStyle name="Followed Hyperlink" xfId="46007" builtinId="9" hidden="1"/>
    <cellStyle name="Followed Hyperlink" xfId="46009" builtinId="9" hidden="1"/>
    <cellStyle name="Followed Hyperlink" xfId="46011" builtinId="9" hidden="1"/>
    <cellStyle name="Followed Hyperlink" xfId="46013" builtinId="9" hidden="1"/>
    <cellStyle name="Followed Hyperlink" xfId="46015" builtinId="9" hidden="1"/>
    <cellStyle name="Followed Hyperlink" xfId="46017" builtinId="9" hidden="1"/>
    <cellStyle name="Followed Hyperlink" xfId="46019" builtinId="9" hidden="1"/>
    <cellStyle name="Followed Hyperlink" xfId="46021" builtinId="9" hidden="1"/>
    <cellStyle name="Followed Hyperlink" xfId="46023" builtinId="9" hidden="1"/>
    <cellStyle name="Followed Hyperlink" xfId="46025" builtinId="9" hidden="1"/>
    <cellStyle name="Followed Hyperlink" xfId="46027" builtinId="9" hidden="1"/>
    <cellStyle name="Followed Hyperlink" xfId="46029" builtinId="9" hidden="1"/>
    <cellStyle name="Followed Hyperlink" xfId="46031" builtinId="9" hidden="1"/>
    <cellStyle name="Followed Hyperlink" xfId="46033" builtinId="9" hidden="1"/>
    <cellStyle name="Followed Hyperlink" xfId="46035" builtinId="9" hidden="1"/>
    <cellStyle name="Followed Hyperlink" xfId="46037" builtinId="9" hidden="1"/>
    <cellStyle name="Followed Hyperlink" xfId="46039" builtinId="9" hidden="1"/>
    <cellStyle name="Followed Hyperlink" xfId="46041" builtinId="9" hidden="1"/>
    <cellStyle name="Followed Hyperlink" xfId="46043" builtinId="9" hidden="1"/>
    <cellStyle name="Followed Hyperlink" xfId="46045" builtinId="9" hidden="1"/>
    <cellStyle name="Followed Hyperlink" xfId="46047" builtinId="9" hidden="1"/>
    <cellStyle name="Followed Hyperlink" xfId="46049" builtinId="9" hidden="1"/>
    <cellStyle name="Followed Hyperlink" xfId="46051" builtinId="9" hidden="1"/>
    <cellStyle name="Followed Hyperlink" xfId="46053" builtinId="9" hidden="1"/>
    <cellStyle name="Followed Hyperlink" xfId="46055" builtinId="9" hidden="1"/>
    <cellStyle name="Followed Hyperlink" xfId="46057" builtinId="9" hidden="1"/>
    <cellStyle name="Followed Hyperlink" xfId="46059" builtinId="9" hidden="1"/>
    <cellStyle name="Followed Hyperlink" xfId="46061" builtinId="9" hidden="1"/>
    <cellStyle name="Followed Hyperlink" xfId="46063" builtinId="9" hidden="1"/>
    <cellStyle name="Followed Hyperlink" xfId="46064" builtinId="9" hidden="1"/>
    <cellStyle name="Followed Hyperlink" xfId="46066" builtinId="9" hidden="1"/>
    <cellStyle name="Followed Hyperlink" xfId="46068" builtinId="9" hidden="1"/>
    <cellStyle name="Followed Hyperlink" xfId="46070" builtinId="9" hidden="1"/>
    <cellStyle name="Followed Hyperlink" xfId="46072" builtinId="9" hidden="1"/>
    <cellStyle name="Followed Hyperlink" xfId="46074" builtinId="9" hidden="1"/>
    <cellStyle name="Followed Hyperlink" xfId="46076" builtinId="9" hidden="1"/>
    <cellStyle name="Followed Hyperlink" xfId="46078" builtinId="9" hidden="1"/>
    <cellStyle name="Followed Hyperlink" xfId="46080" builtinId="9" hidden="1"/>
    <cellStyle name="Followed Hyperlink" xfId="46082" builtinId="9" hidden="1"/>
    <cellStyle name="Followed Hyperlink" xfId="46084" builtinId="9" hidden="1"/>
    <cellStyle name="Followed Hyperlink" xfId="46086" builtinId="9" hidden="1"/>
    <cellStyle name="Followed Hyperlink" xfId="46088" builtinId="9" hidden="1"/>
    <cellStyle name="Followed Hyperlink" xfId="46090" builtinId="9" hidden="1"/>
    <cellStyle name="Followed Hyperlink" xfId="46092" builtinId="9" hidden="1"/>
    <cellStyle name="Followed Hyperlink" xfId="46094" builtinId="9" hidden="1"/>
    <cellStyle name="Followed Hyperlink" xfId="46096" builtinId="9" hidden="1"/>
    <cellStyle name="Followed Hyperlink" xfId="46098" builtinId="9" hidden="1"/>
    <cellStyle name="Followed Hyperlink" xfId="46100" builtinId="9" hidden="1"/>
    <cellStyle name="Followed Hyperlink" xfId="46102" builtinId="9" hidden="1"/>
    <cellStyle name="Followed Hyperlink" xfId="46104" builtinId="9" hidden="1"/>
    <cellStyle name="Followed Hyperlink" xfId="46106" builtinId="9" hidden="1"/>
    <cellStyle name="Followed Hyperlink" xfId="46108" builtinId="9" hidden="1"/>
    <cellStyle name="Followed Hyperlink" xfId="46110" builtinId="9" hidden="1"/>
    <cellStyle name="Followed Hyperlink" xfId="46112" builtinId="9" hidden="1"/>
    <cellStyle name="Followed Hyperlink" xfId="46114" builtinId="9" hidden="1"/>
    <cellStyle name="Followed Hyperlink" xfId="46116" builtinId="9" hidden="1"/>
    <cellStyle name="Followed Hyperlink" xfId="46118" builtinId="9" hidden="1"/>
    <cellStyle name="Followed Hyperlink" xfId="46120" builtinId="9" hidden="1"/>
    <cellStyle name="Followed Hyperlink" xfId="46122" builtinId="9" hidden="1"/>
    <cellStyle name="Followed Hyperlink" xfId="46124" builtinId="9" hidden="1"/>
    <cellStyle name="Followed Hyperlink" xfId="46126" builtinId="9" hidden="1"/>
    <cellStyle name="Followed Hyperlink" xfId="46128" builtinId="9" hidden="1"/>
    <cellStyle name="Followed Hyperlink" xfId="46130" builtinId="9" hidden="1"/>
    <cellStyle name="Followed Hyperlink" xfId="46132" builtinId="9" hidden="1"/>
    <cellStyle name="Followed Hyperlink" xfId="46134" builtinId="9" hidden="1"/>
    <cellStyle name="Followed Hyperlink" xfId="46136" builtinId="9" hidden="1"/>
    <cellStyle name="Followed Hyperlink" xfId="46138" builtinId="9" hidden="1"/>
    <cellStyle name="Followed Hyperlink" xfId="46140" builtinId="9" hidden="1"/>
    <cellStyle name="Followed Hyperlink" xfId="46142" builtinId="9" hidden="1"/>
    <cellStyle name="Followed Hyperlink" xfId="46144" builtinId="9" hidden="1"/>
    <cellStyle name="Followed Hyperlink" xfId="46146" builtinId="9" hidden="1"/>
    <cellStyle name="Followed Hyperlink" xfId="46148" builtinId="9" hidden="1"/>
    <cellStyle name="Followed Hyperlink" xfId="46150" builtinId="9" hidden="1"/>
    <cellStyle name="Followed Hyperlink" xfId="46152" builtinId="9" hidden="1"/>
    <cellStyle name="Followed Hyperlink" xfId="46154" builtinId="9" hidden="1"/>
    <cellStyle name="Followed Hyperlink" xfId="46156" builtinId="9" hidden="1"/>
    <cellStyle name="Followed Hyperlink" xfId="46158" builtinId="9" hidden="1"/>
    <cellStyle name="Followed Hyperlink" xfId="46160" builtinId="9" hidden="1"/>
    <cellStyle name="Followed Hyperlink" xfId="46162" builtinId="9" hidden="1"/>
    <cellStyle name="Followed Hyperlink" xfId="46164" builtinId="9" hidden="1"/>
    <cellStyle name="Followed Hyperlink" xfId="46166" builtinId="9" hidden="1"/>
    <cellStyle name="Followed Hyperlink" xfId="46168" builtinId="9" hidden="1"/>
    <cellStyle name="Followed Hyperlink" xfId="46170" builtinId="9" hidden="1"/>
    <cellStyle name="Followed Hyperlink" xfId="46172" builtinId="9" hidden="1"/>
    <cellStyle name="Followed Hyperlink" xfId="46174" builtinId="9" hidden="1"/>
    <cellStyle name="Followed Hyperlink" xfId="46176" builtinId="9" hidden="1"/>
    <cellStyle name="Followed Hyperlink" xfId="46178" builtinId="9" hidden="1"/>
    <cellStyle name="Followed Hyperlink" xfId="46180" builtinId="9" hidden="1"/>
    <cellStyle name="Followed Hyperlink" xfId="46182" builtinId="9" hidden="1"/>
    <cellStyle name="Followed Hyperlink" xfId="46184" builtinId="9" hidden="1"/>
    <cellStyle name="Followed Hyperlink" xfId="46186" builtinId="9" hidden="1"/>
    <cellStyle name="Followed Hyperlink" xfId="46188" builtinId="9" hidden="1"/>
    <cellStyle name="Followed Hyperlink" xfId="46189" builtinId="9" hidden="1"/>
    <cellStyle name="Followed Hyperlink" xfId="46191" builtinId="9" hidden="1"/>
    <cellStyle name="Followed Hyperlink" xfId="46193" builtinId="9" hidden="1"/>
    <cellStyle name="Followed Hyperlink" xfId="46195" builtinId="9" hidden="1"/>
    <cellStyle name="Followed Hyperlink" xfId="46197" builtinId="9" hidden="1"/>
    <cellStyle name="Followed Hyperlink" xfId="46199" builtinId="9" hidden="1"/>
    <cellStyle name="Followed Hyperlink" xfId="46201" builtinId="9" hidden="1"/>
    <cellStyle name="Followed Hyperlink" xfId="46203" builtinId="9" hidden="1"/>
    <cellStyle name="Followed Hyperlink" xfId="46205" builtinId="9" hidden="1"/>
    <cellStyle name="Followed Hyperlink" xfId="46207" builtinId="9" hidden="1"/>
    <cellStyle name="Followed Hyperlink" xfId="46209" builtinId="9" hidden="1"/>
    <cellStyle name="Followed Hyperlink" xfId="46211" builtinId="9" hidden="1"/>
    <cellStyle name="Followed Hyperlink" xfId="46213" builtinId="9" hidden="1"/>
    <cellStyle name="Followed Hyperlink" xfId="46215" builtinId="9" hidden="1"/>
    <cellStyle name="Followed Hyperlink" xfId="46217" builtinId="9" hidden="1"/>
    <cellStyle name="Followed Hyperlink" xfId="46219" builtinId="9" hidden="1"/>
    <cellStyle name="Followed Hyperlink" xfId="46221" builtinId="9" hidden="1"/>
    <cellStyle name="Followed Hyperlink" xfId="46223" builtinId="9" hidden="1"/>
    <cellStyle name="Followed Hyperlink" xfId="46225" builtinId="9" hidden="1"/>
    <cellStyle name="Followed Hyperlink" xfId="46227" builtinId="9" hidden="1"/>
    <cellStyle name="Followed Hyperlink" xfId="46229" builtinId="9" hidden="1"/>
    <cellStyle name="Followed Hyperlink" xfId="46231" builtinId="9" hidden="1"/>
    <cellStyle name="Followed Hyperlink" xfId="46233" builtinId="9" hidden="1"/>
    <cellStyle name="Followed Hyperlink" xfId="46235" builtinId="9" hidden="1"/>
    <cellStyle name="Followed Hyperlink" xfId="46237" builtinId="9" hidden="1"/>
    <cellStyle name="Followed Hyperlink" xfId="46239" builtinId="9" hidden="1"/>
    <cellStyle name="Followed Hyperlink" xfId="46241" builtinId="9" hidden="1"/>
    <cellStyle name="Followed Hyperlink" xfId="46243" builtinId="9" hidden="1"/>
    <cellStyle name="Followed Hyperlink" xfId="46245" builtinId="9" hidden="1"/>
    <cellStyle name="Followed Hyperlink" xfId="46247" builtinId="9" hidden="1"/>
    <cellStyle name="Followed Hyperlink" xfId="46249" builtinId="9" hidden="1"/>
    <cellStyle name="Followed Hyperlink" xfId="46251" builtinId="9" hidden="1"/>
    <cellStyle name="Followed Hyperlink" xfId="46253" builtinId="9" hidden="1"/>
    <cellStyle name="Followed Hyperlink" xfId="46255" builtinId="9" hidden="1"/>
    <cellStyle name="Followed Hyperlink" xfId="46257" builtinId="9" hidden="1"/>
    <cellStyle name="Followed Hyperlink" xfId="46259" builtinId="9" hidden="1"/>
    <cellStyle name="Followed Hyperlink" xfId="46261" builtinId="9" hidden="1"/>
    <cellStyle name="Followed Hyperlink" xfId="46263" builtinId="9" hidden="1"/>
    <cellStyle name="Followed Hyperlink" xfId="46265" builtinId="9" hidden="1"/>
    <cellStyle name="Followed Hyperlink" xfId="46267" builtinId="9" hidden="1"/>
    <cellStyle name="Followed Hyperlink" xfId="46269" builtinId="9" hidden="1"/>
    <cellStyle name="Followed Hyperlink" xfId="46271" builtinId="9" hidden="1"/>
    <cellStyle name="Followed Hyperlink" xfId="46273" builtinId="9" hidden="1"/>
    <cellStyle name="Followed Hyperlink" xfId="46275" builtinId="9" hidden="1"/>
    <cellStyle name="Followed Hyperlink" xfId="46277" builtinId="9" hidden="1"/>
    <cellStyle name="Followed Hyperlink" xfId="46279" builtinId="9" hidden="1"/>
    <cellStyle name="Followed Hyperlink" xfId="46281" builtinId="9" hidden="1"/>
    <cellStyle name="Followed Hyperlink" xfId="46283" builtinId="9" hidden="1"/>
    <cellStyle name="Followed Hyperlink" xfId="46285" builtinId="9" hidden="1"/>
    <cellStyle name="Followed Hyperlink" xfId="46287" builtinId="9" hidden="1"/>
    <cellStyle name="Followed Hyperlink" xfId="46289" builtinId="9" hidden="1"/>
    <cellStyle name="Followed Hyperlink" xfId="46291" builtinId="9" hidden="1"/>
    <cellStyle name="Followed Hyperlink" xfId="46293" builtinId="9" hidden="1"/>
    <cellStyle name="Followed Hyperlink" xfId="46295" builtinId="9" hidden="1"/>
    <cellStyle name="Followed Hyperlink" xfId="46297" builtinId="9" hidden="1"/>
    <cellStyle name="Followed Hyperlink" xfId="46299" builtinId="9" hidden="1"/>
    <cellStyle name="Followed Hyperlink" xfId="46301" builtinId="9" hidden="1"/>
    <cellStyle name="Followed Hyperlink" xfId="46303" builtinId="9" hidden="1"/>
    <cellStyle name="Followed Hyperlink" xfId="46305" builtinId="9" hidden="1"/>
    <cellStyle name="Followed Hyperlink" xfId="46307" builtinId="9" hidden="1"/>
    <cellStyle name="Followed Hyperlink" xfId="46309" builtinId="9" hidden="1"/>
    <cellStyle name="Followed Hyperlink" xfId="46311" builtinId="9" hidden="1"/>
    <cellStyle name="Followed Hyperlink" xfId="46313" builtinId="9" hidden="1"/>
    <cellStyle name="Followed Hyperlink" xfId="46314" builtinId="9" hidden="1"/>
    <cellStyle name="Followed Hyperlink" xfId="46316" builtinId="9" hidden="1"/>
    <cellStyle name="Followed Hyperlink" xfId="46318" builtinId="9" hidden="1"/>
    <cellStyle name="Followed Hyperlink" xfId="46320" builtinId="9" hidden="1"/>
    <cellStyle name="Followed Hyperlink" xfId="46322" builtinId="9" hidden="1"/>
    <cellStyle name="Followed Hyperlink" xfId="46324" builtinId="9" hidden="1"/>
    <cellStyle name="Followed Hyperlink" xfId="46326" builtinId="9" hidden="1"/>
    <cellStyle name="Followed Hyperlink" xfId="46328" builtinId="9" hidden="1"/>
    <cellStyle name="Followed Hyperlink" xfId="46330" builtinId="9" hidden="1"/>
    <cellStyle name="Followed Hyperlink" xfId="46332" builtinId="9" hidden="1"/>
    <cellStyle name="Followed Hyperlink" xfId="46334" builtinId="9" hidden="1"/>
    <cellStyle name="Followed Hyperlink" xfId="46336" builtinId="9" hidden="1"/>
    <cellStyle name="Followed Hyperlink" xfId="46338" builtinId="9" hidden="1"/>
    <cellStyle name="Followed Hyperlink" xfId="46340" builtinId="9" hidden="1"/>
    <cellStyle name="Followed Hyperlink" xfId="46342" builtinId="9" hidden="1"/>
    <cellStyle name="Followed Hyperlink" xfId="46344" builtinId="9" hidden="1"/>
    <cellStyle name="Followed Hyperlink" xfId="46346" builtinId="9" hidden="1"/>
    <cellStyle name="Followed Hyperlink" xfId="46348" builtinId="9" hidden="1"/>
    <cellStyle name="Followed Hyperlink" xfId="46350" builtinId="9" hidden="1"/>
    <cellStyle name="Followed Hyperlink" xfId="46352" builtinId="9" hidden="1"/>
    <cellStyle name="Followed Hyperlink" xfId="46354" builtinId="9" hidden="1"/>
    <cellStyle name="Followed Hyperlink" xfId="46356" builtinId="9" hidden="1"/>
    <cellStyle name="Followed Hyperlink" xfId="46358" builtinId="9" hidden="1"/>
    <cellStyle name="Followed Hyperlink" xfId="46360" builtinId="9" hidden="1"/>
    <cellStyle name="Followed Hyperlink" xfId="46362" builtinId="9" hidden="1"/>
    <cellStyle name="Followed Hyperlink" xfId="46364" builtinId="9" hidden="1"/>
    <cellStyle name="Followed Hyperlink" xfId="46366" builtinId="9" hidden="1"/>
    <cellStyle name="Followed Hyperlink" xfId="46368" builtinId="9" hidden="1"/>
    <cellStyle name="Followed Hyperlink" xfId="46370" builtinId="9" hidden="1"/>
    <cellStyle name="Followed Hyperlink" xfId="46372" builtinId="9" hidden="1"/>
    <cellStyle name="Followed Hyperlink" xfId="46374" builtinId="9" hidden="1"/>
    <cellStyle name="Followed Hyperlink" xfId="46376" builtinId="9" hidden="1"/>
    <cellStyle name="Followed Hyperlink" xfId="46378" builtinId="9" hidden="1"/>
    <cellStyle name="Followed Hyperlink" xfId="46380" builtinId="9" hidden="1"/>
    <cellStyle name="Followed Hyperlink" xfId="46382" builtinId="9" hidden="1"/>
    <cellStyle name="Followed Hyperlink" xfId="46384" builtinId="9" hidden="1"/>
    <cellStyle name="Followed Hyperlink" xfId="46386" builtinId="9" hidden="1"/>
    <cellStyle name="Followed Hyperlink" xfId="46388" builtinId="9" hidden="1"/>
    <cellStyle name="Followed Hyperlink" xfId="46390" builtinId="9" hidden="1"/>
    <cellStyle name="Followed Hyperlink" xfId="46392" builtinId="9" hidden="1"/>
    <cellStyle name="Followed Hyperlink" xfId="46394" builtinId="9" hidden="1"/>
    <cellStyle name="Followed Hyperlink" xfId="46396" builtinId="9" hidden="1"/>
    <cellStyle name="Followed Hyperlink" xfId="46398" builtinId="9" hidden="1"/>
    <cellStyle name="Followed Hyperlink" xfId="46400" builtinId="9" hidden="1"/>
    <cellStyle name="Followed Hyperlink" xfId="46402" builtinId="9" hidden="1"/>
    <cellStyle name="Followed Hyperlink" xfId="46404" builtinId="9" hidden="1"/>
    <cellStyle name="Followed Hyperlink" xfId="46406" builtinId="9" hidden="1"/>
    <cellStyle name="Followed Hyperlink" xfId="46408" builtinId="9" hidden="1"/>
    <cellStyle name="Followed Hyperlink" xfId="46410" builtinId="9" hidden="1"/>
    <cellStyle name="Followed Hyperlink" xfId="46412" builtinId="9" hidden="1"/>
    <cellStyle name="Followed Hyperlink" xfId="46414" builtinId="9" hidden="1"/>
    <cellStyle name="Followed Hyperlink" xfId="46416" builtinId="9" hidden="1"/>
    <cellStyle name="Followed Hyperlink" xfId="46418" builtinId="9" hidden="1"/>
    <cellStyle name="Followed Hyperlink" xfId="46420" builtinId="9" hidden="1"/>
    <cellStyle name="Followed Hyperlink" xfId="46422" builtinId="9" hidden="1"/>
    <cellStyle name="Followed Hyperlink" xfId="46424" builtinId="9" hidden="1"/>
    <cellStyle name="Followed Hyperlink" xfId="46426" builtinId="9" hidden="1"/>
    <cellStyle name="Followed Hyperlink" xfId="46428" builtinId="9" hidden="1"/>
    <cellStyle name="Followed Hyperlink" xfId="46430" builtinId="9" hidden="1"/>
    <cellStyle name="Followed Hyperlink" xfId="46432" builtinId="9" hidden="1"/>
    <cellStyle name="Followed Hyperlink" xfId="46434" builtinId="9" hidden="1"/>
    <cellStyle name="Followed Hyperlink" xfId="46436" builtinId="9" hidden="1"/>
    <cellStyle name="Followed Hyperlink" xfId="46438" builtinId="9" hidden="1"/>
    <cellStyle name="Followed Hyperlink" xfId="46439" builtinId="9" hidden="1"/>
    <cellStyle name="Followed Hyperlink" xfId="46441" builtinId="9" hidden="1"/>
    <cellStyle name="Followed Hyperlink" xfId="46443" builtinId="9" hidden="1"/>
    <cellStyle name="Followed Hyperlink" xfId="46445" builtinId="9" hidden="1"/>
    <cellStyle name="Followed Hyperlink" xfId="46447" builtinId="9" hidden="1"/>
    <cellStyle name="Followed Hyperlink" xfId="46449" builtinId="9" hidden="1"/>
    <cellStyle name="Followed Hyperlink" xfId="46451" builtinId="9" hidden="1"/>
    <cellStyle name="Followed Hyperlink" xfId="46453" builtinId="9" hidden="1"/>
    <cellStyle name="Followed Hyperlink" xfId="46455" builtinId="9" hidden="1"/>
    <cellStyle name="Followed Hyperlink" xfId="46457" builtinId="9" hidden="1"/>
    <cellStyle name="Followed Hyperlink" xfId="46459" builtinId="9" hidden="1"/>
    <cellStyle name="Followed Hyperlink" xfId="46461" builtinId="9" hidden="1"/>
    <cellStyle name="Followed Hyperlink" xfId="46463" builtinId="9" hidden="1"/>
    <cellStyle name="Followed Hyperlink" xfId="46465" builtinId="9" hidden="1"/>
    <cellStyle name="Followed Hyperlink" xfId="46467" builtinId="9" hidden="1"/>
    <cellStyle name="Followed Hyperlink" xfId="46469" builtinId="9" hidden="1"/>
    <cellStyle name="Followed Hyperlink" xfId="46471" builtinId="9" hidden="1"/>
    <cellStyle name="Followed Hyperlink" xfId="46473" builtinId="9" hidden="1"/>
    <cellStyle name="Followed Hyperlink" xfId="46475" builtinId="9" hidden="1"/>
    <cellStyle name="Followed Hyperlink" xfId="46477" builtinId="9" hidden="1"/>
    <cellStyle name="Followed Hyperlink" xfId="46479" builtinId="9" hidden="1"/>
    <cellStyle name="Followed Hyperlink" xfId="46481" builtinId="9" hidden="1"/>
    <cellStyle name="Followed Hyperlink" xfId="46483" builtinId="9" hidden="1"/>
    <cellStyle name="Followed Hyperlink" xfId="46485" builtinId="9" hidden="1"/>
    <cellStyle name="Followed Hyperlink" xfId="46487" builtinId="9" hidden="1"/>
    <cellStyle name="Followed Hyperlink" xfId="46489" builtinId="9" hidden="1"/>
    <cellStyle name="Followed Hyperlink" xfId="46491" builtinId="9" hidden="1"/>
    <cellStyle name="Followed Hyperlink" xfId="46493" builtinId="9" hidden="1"/>
    <cellStyle name="Followed Hyperlink" xfId="46495" builtinId="9" hidden="1"/>
    <cellStyle name="Followed Hyperlink" xfId="46497" builtinId="9" hidden="1"/>
    <cellStyle name="Followed Hyperlink" xfId="46499" builtinId="9" hidden="1"/>
    <cellStyle name="Followed Hyperlink" xfId="46501" builtinId="9" hidden="1"/>
    <cellStyle name="Followed Hyperlink" xfId="46503" builtinId="9" hidden="1"/>
    <cellStyle name="Followed Hyperlink" xfId="46505" builtinId="9" hidden="1"/>
    <cellStyle name="Followed Hyperlink" xfId="46507" builtinId="9" hidden="1"/>
    <cellStyle name="Followed Hyperlink" xfId="46509" builtinId="9" hidden="1"/>
    <cellStyle name="Followed Hyperlink" xfId="46511" builtinId="9" hidden="1"/>
    <cellStyle name="Followed Hyperlink" xfId="46513" builtinId="9" hidden="1"/>
    <cellStyle name="Followed Hyperlink" xfId="46515" builtinId="9" hidden="1"/>
    <cellStyle name="Followed Hyperlink" xfId="46517" builtinId="9" hidden="1"/>
    <cellStyle name="Followed Hyperlink" xfId="46519" builtinId="9" hidden="1"/>
    <cellStyle name="Followed Hyperlink" xfId="46521" builtinId="9" hidden="1"/>
    <cellStyle name="Followed Hyperlink" xfId="46523" builtinId="9" hidden="1"/>
    <cellStyle name="Followed Hyperlink" xfId="46525" builtinId="9" hidden="1"/>
    <cellStyle name="Followed Hyperlink" xfId="46527" builtinId="9" hidden="1"/>
    <cellStyle name="Followed Hyperlink" xfId="46529" builtinId="9" hidden="1"/>
    <cellStyle name="Followed Hyperlink" xfId="46531" builtinId="9" hidden="1"/>
    <cellStyle name="Followed Hyperlink" xfId="46533" builtinId="9" hidden="1"/>
    <cellStyle name="Followed Hyperlink" xfId="46535" builtinId="9" hidden="1"/>
    <cellStyle name="Followed Hyperlink" xfId="46537" builtinId="9" hidden="1"/>
    <cellStyle name="Followed Hyperlink" xfId="46539" builtinId="9" hidden="1"/>
    <cellStyle name="Followed Hyperlink" xfId="46541" builtinId="9" hidden="1"/>
    <cellStyle name="Followed Hyperlink" xfId="46543" builtinId="9" hidden="1"/>
    <cellStyle name="Followed Hyperlink" xfId="46545" builtinId="9" hidden="1"/>
    <cellStyle name="Followed Hyperlink" xfId="46547" builtinId="9" hidden="1"/>
    <cellStyle name="Followed Hyperlink" xfId="46549" builtinId="9" hidden="1"/>
    <cellStyle name="Followed Hyperlink" xfId="46551" builtinId="9" hidden="1"/>
    <cellStyle name="Followed Hyperlink" xfId="46553" builtinId="9" hidden="1"/>
    <cellStyle name="Followed Hyperlink" xfId="46555" builtinId="9" hidden="1"/>
    <cellStyle name="Followed Hyperlink" xfId="46557" builtinId="9" hidden="1"/>
    <cellStyle name="Followed Hyperlink" xfId="46559" builtinId="9" hidden="1"/>
    <cellStyle name="Followed Hyperlink" xfId="46561" builtinId="9" hidden="1"/>
    <cellStyle name="Followed Hyperlink" xfId="46563" builtinId="9" hidden="1"/>
    <cellStyle name="Followed Hyperlink" xfId="46565" builtinId="9" hidden="1"/>
    <cellStyle name="Followed Hyperlink" xfId="46567" builtinId="9" hidden="1"/>
    <cellStyle name="Followed Hyperlink" xfId="46569" builtinId="9" hidden="1"/>
    <cellStyle name="Followed Hyperlink" xfId="46571" builtinId="9" hidden="1"/>
    <cellStyle name="Followed Hyperlink" xfId="46573" builtinId="9" hidden="1"/>
    <cellStyle name="Followed Hyperlink" xfId="46575" builtinId="9" hidden="1"/>
    <cellStyle name="Followed Hyperlink" xfId="46577" builtinId="9" hidden="1"/>
    <cellStyle name="Followed Hyperlink" xfId="46579" builtinId="9" hidden="1"/>
    <cellStyle name="Followed Hyperlink" xfId="46581" builtinId="9" hidden="1"/>
    <cellStyle name="Followed Hyperlink" xfId="46583" builtinId="9" hidden="1"/>
    <cellStyle name="Followed Hyperlink" xfId="46585" builtinId="9" hidden="1"/>
    <cellStyle name="Followed Hyperlink" xfId="46587" builtinId="9" hidden="1"/>
    <cellStyle name="Followed Hyperlink" xfId="46589" builtinId="9" hidden="1"/>
    <cellStyle name="Followed Hyperlink" xfId="46591" builtinId="9" hidden="1"/>
    <cellStyle name="Followed Hyperlink" xfId="46593" builtinId="9" hidden="1"/>
    <cellStyle name="Followed Hyperlink" xfId="46595" builtinId="9" hidden="1"/>
    <cellStyle name="Followed Hyperlink" xfId="46597" builtinId="9" hidden="1"/>
    <cellStyle name="Followed Hyperlink" xfId="46599" builtinId="9" hidden="1"/>
    <cellStyle name="Followed Hyperlink" xfId="46601" builtinId="9" hidden="1"/>
    <cellStyle name="Followed Hyperlink" xfId="46603" builtinId="9" hidden="1"/>
    <cellStyle name="Followed Hyperlink" xfId="46605" builtinId="9" hidden="1"/>
    <cellStyle name="Followed Hyperlink" xfId="46607" builtinId="9" hidden="1"/>
    <cellStyle name="Followed Hyperlink" xfId="46609" builtinId="9" hidden="1"/>
    <cellStyle name="Followed Hyperlink" xfId="46611" builtinId="9" hidden="1"/>
    <cellStyle name="Followed Hyperlink" xfId="46613" builtinId="9" hidden="1"/>
    <cellStyle name="Followed Hyperlink" xfId="46615" builtinId="9" hidden="1"/>
    <cellStyle name="Followed Hyperlink" xfId="46617" builtinId="9" hidden="1"/>
    <cellStyle name="Followed Hyperlink" xfId="46619" builtinId="9" hidden="1"/>
    <cellStyle name="Followed Hyperlink" xfId="46621" builtinId="9" hidden="1"/>
    <cellStyle name="Followed Hyperlink" xfId="46623" builtinId="9" hidden="1"/>
    <cellStyle name="Followed Hyperlink" xfId="46625" builtinId="9" hidden="1"/>
    <cellStyle name="Followed Hyperlink" xfId="46627" builtinId="9" hidden="1"/>
    <cellStyle name="Followed Hyperlink" xfId="46629" builtinId="9" hidden="1"/>
    <cellStyle name="Followed Hyperlink" xfId="46631" builtinId="9" hidden="1"/>
    <cellStyle name="Followed Hyperlink" xfId="46633" builtinId="9" hidden="1"/>
    <cellStyle name="Followed Hyperlink" xfId="46635" builtinId="9" hidden="1"/>
    <cellStyle name="Followed Hyperlink" xfId="46637" builtinId="9" hidden="1"/>
    <cellStyle name="Followed Hyperlink" xfId="46639" builtinId="9" hidden="1"/>
    <cellStyle name="Followed Hyperlink" xfId="46641" builtinId="9" hidden="1"/>
    <cellStyle name="Followed Hyperlink" xfId="46643" builtinId="9" hidden="1"/>
    <cellStyle name="Followed Hyperlink" xfId="46645" builtinId="9" hidden="1"/>
    <cellStyle name="Followed Hyperlink" xfId="46647" builtinId="9" hidden="1"/>
    <cellStyle name="Followed Hyperlink" xfId="46649" builtinId="9" hidden="1"/>
    <cellStyle name="Followed Hyperlink" xfId="46651" builtinId="9" hidden="1"/>
    <cellStyle name="Followed Hyperlink" xfId="46653" builtinId="9" hidden="1"/>
    <cellStyle name="Followed Hyperlink" xfId="46655" builtinId="9" hidden="1"/>
    <cellStyle name="Followed Hyperlink" xfId="46657" builtinId="9" hidden="1"/>
    <cellStyle name="Followed Hyperlink" xfId="46659" builtinId="9" hidden="1"/>
    <cellStyle name="Followed Hyperlink" xfId="46661" builtinId="9" hidden="1"/>
    <cellStyle name="Followed Hyperlink" xfId="46663" builtinId="9" hidden="1"/>
    <cellStyle name="Followed Hyperlink" xfId="46665" builtinId="9" hidden="1"/>
    <cellStyle name="Followed Hyperlink" xfId="46667" builtinId="9" hidden="1"/>
    <cellStyle name="Followed Hyperlink" xfId="46669" builtinId="9" hidden="1"/>
    <cellStyle name="Followed Hyperlink" xfId="46671" builtinId="9" hidden="1"/>
    <cellStyle name="Followed Hyperlink" xfId="46673" builtinId="9" hidden="1"/>
    <cellStyle name="Followed Hyperlink" xfId="46675" builtinId="9" hidden="1"/>
    <cellStyle name="Followed Hyperlink" xfId="46677" builtinId="9" hidden="1"/>
    <cellStyle name="Followed Hyperlink" xfId="46679" builtinId="9" hidden="1"/>
    <cellStyle name="Followed Hyperlink" xfId="46681" builtinId="9" hidden="1"/>
    <cellStyle name="Followed Hyperlink" xfId="46683" builtinId="9" hidden="1"/>
    <cellStyle name="Followed Hyperlink" xfId="46685" builtinId="9" hidden="1"/>
    <cellStyle name="Followed Hyperlink" xfId="46687" builtinId="9" hidden="1"/>
    <cellStyle name="Followed Hyperlink" xfId="46689" builtinId="9" hidden="1"/>
    <cellStyle name="Followed Hyperlink" xfId="46695" builtinId="9" hidden="1"/>
    <cellStyle name="Followed Hyperlink" xfId="46697" builtinId="9" hidden="1"/>
    <cellStyle name="Followed Hyperlink" xfId="46699" builtinId="9" hidden="1"/>
    <cellStyle name="Followed Hyperlink" xfId="46701" builtinId="9" hidden="1"/>
    <cellStyle name="Followed Hyperlink" xfId="46703" builtinId="9" hidden="1"/>
    <cellStyle name="Followed Hyperlink" xfId="46705" builtinId="9" hidden="1"/>
    <cellStyle name="Followed Hyperlink" xfId="46707" builtinId="9" hidden="1"/>
    <cellStyle name="Followed Hyperlink" xfId="46709" builtinId="9" hidden="1"/>
    <cellStyle name="Followed Hyperlink" xfId="46711" builtinId="9" hidden="1"/>
    <cellStyle name="Followed Hyperlink" xfId="46713" builtinId="9" hidden="1"/>
    <cellStyle name="Followed Hyperlink" xfId="46715" builtinId="9" hidden="1"/>
    <cellStyle name="Followed Hyperlink" xfId="46717" builtinId="9" hidden="1"/>
    <cellStyle name="Followed Hyperlink" xfId="46719" builtinId="9" hidden="1"/>
    <cellStyle name="Followed Hyperlink" xfId="46721" builtinId="9" hidden="1"/>
    <cellStyle name="Followed Hyperlink" xfId="46723" builtinId="9" hidden="1"/>
    <cellStyle name="Followed Hyperlink" xfId="46725" builtinId="9" hidden="1"/>
    <cellStyle name="Followed Hyperlink" xfId="46727" builtinId="9" hidden="1"/>
    <cellStyle name="Followed Hyperlink" xfId="46729" builtinId="9" hidden="1"/>
    <cellStyle name="Followed Hyperlink" xfId="46731" builtinId="9" hidden="1"/>
    <cellStyle name="Followed Hyperlink" xfId="46733" builtinId="9" hidden="1"/>
    <cellStyle name="Followed Hyperlink" xfId="46735" builtinId="9" hidden="1"/>
    <cellStyle name="Followed Hyperlink" xfId="46737" builtinId="9" hidden="1"/>
    <cellStyle name="Followed Hyperlink" xfId="46739" builtinId="9" hidden="1"/>
    <cellStyle name="Followed Hyperlink" xfId="46741" builtinId="9" hidden="1"/>
    <cellStyle name="Followed Hyperlink" xfId="46743" builtinId="9" hidden="1"/>
    <cellStyle name="Followed Hyperlink" xfId="46745" builtinId="9" hidden="1"/>
    <cellStyle name="Followed Hyperlink" xfId="46747" builtinId="9" hidden="1"/>
    <cellStyle name="Followed Hyperlink" xfId="46749" builtinId="9" hidden="1"/>
    <cellStyle name="Followed Hyperlink" xfId="46751" builtinId="9" hidden="1"/>
    <cellStyle name="Followed Hyperlink" xfId="46753" builtinId="9" hidden="1"/>
    <cellStyle name="Followed Hyperlink" xfId="46755" builtinId="9" hidden="1"/>
    <cellStyle name="Followed Hyperlink" xfId="46757" builtinId="9" hidden="1"/>
    <cellStyle name="Followed Hyperlink" xfId="46759" builtinId="9" hidden="1"/>
    <cellStyle name="Followed Hyperlink" xfId="46761" builtinId="9" hidden="1"/>
    <cellStyle name="Followed Hyperlink" xfId="46763" builtinId="9" hidden="1"/>
    <cellStyle name="Followed Hyperlink" xfId="46765" builtinId="9" hidden="1"/>
    <cellStyle name="Followed Hyperlink" xfId="46767" builtinId="9" hidden="1"/>
    <cellStyle name="Followed Hyperlink" xfId="46769" builtinId="9" hidden="1"/>
    <cellStyle name="Followed Hyperlink" xfId="46771" builtinId="9" hidden="1"/>
    <cellStyle name="Followed Hyperlink" xfId="46773" builtinId="9" hidden="1"/>
    <cellStyle name="Followed Hyperlink" xfId="46775" builtinId="9" hidden="1"/>
    <cellStyle name="Followed Hyperlink" xfId="46777" builtinId="9" hidden="1"/>
    <cellStyle name="Followed Hyperlink" xfId="46779" builtinId="9" hidden="1"/>
    <cellStyle name="Followed Hyperlink" xfId="46781" builtinId="9" hidden="1"/>
    <cellStyle name="Followed Hyperlink" xfId="46783" builtinId="9" hidden="1"/>
    <cellStyle name="Followed Hyperlink" xfId="46785" builtinId="9" hidden="1"/>
    <cellStyle name="Followed Hyperlink" xfId="46787" builtinId="9" hidden="1"/>
    <cellStyle name="Followed Hyperlink" xfId="46789" builtinId="9" hidden="1"/>
    <cellStyle name="Followed Hyperlink" xfId="46791" builtinId="9" hidden="1"/>
    <cellStyle name="Followed Hyperlink" xfId="46793" builtinId="9" hidden="1"/>
    <cellStyle name="Followed Hyperlink" xfId="46795" builtinId="9" hidden="1"/>
    <cellStyle name="Followed Hyperlink" xfId="46797" builtinId="9" hidden="1"/>
    <cellStyle name="Followed Hyperlink" xfId="46799" builtinId="9" hidden="1"/>
    <cellStyle name="Followed Hyperlink" xfId="46801" builtinId="9" hidden="1"/>
    <cellStyle name="Followed Hyperlink" xfId="46803" builtinId="9" hidden="1"/>
    <cellStyle name="Followed Hyperlink" xfId="46805" builtinId="9" hidden="1"/>
    <cellStyle name="Followed Hyperlink" xfId="46807" builtinId="9" hidden="1"/>
    <cellStyle name="Followed Hyperlink" xfId="46809" builtinId="9" hidden="1"/>
    <cellStyle name="Followed Hyperlink" xfId="46811" builtinId="9" hidden="1"/>
    <cellStyle name="Followed Hyperlink" xfId="46813" builtinId="9" hidden="1"/>
    <cellStyle name="Followed Hyperlink" xfId="46815" builtinId="9" hidden="1"/>
    <cellStyle name="Followed Hyperlink" xfId="46817" builtinId="9" hidden="1"/>
    <cellStyle name="Followed Hyperlink" xfId="46819" builtinId="9" hidden="1"/>
    <cellStyle name="Followed Hyperlink" xfId="46829" builtinId="9" hidden="1"/>
    <cellStyle name="Followed Hyperlink" xfId="46831" builtinId="9" hidden="1"/>
    <cellStyle name="Followed Hyperlink" xfId="46833" builtinId="9" hidden="1"/>
    <cellStyle name="Followed Hyperlink" xfId="46835" builtinId="9" hidden="1"/>
    <cellStyle name="Followed Hyperlink" xfId="46837" builtinId="9" hidden="1"/>
    <cellStyle name="Followed Hyperlink" xfId="46839" builtinId="9" hidden="1"/>
    <cellStyle name="Followed Hyperlink" xfId="46841" builtinId="9" hidden="1"/>
    <cellStyle name="Followed Hyperlink" xfId="46843" builtinId="9" hidden="1"/>
    <cellStyle name="Followed Hyperlink" xfId="46845" builtinId="9" hidden="1"/>
    <cellStyle name="Followed Hyperlink" xfId="46847" builtinId="9" hidden="1"/>
    <cellStyle name="Followed Hyperlink" xfId="46849" builtinId="9" hidden="1"/>
    <cellStyle name="Followed Hyperlink" xfId="46851" builtinId="9" hidden="1"/>
    <cellStyle name="Followed Hyperlink" xfId="46853" builtinId="9" hidden="1"/>
    <cellStyle name="Followed Hyperlink" xfId="46855" builtinId="9" hidden="1"/>
    <cellStyle name="Followed Hyperlink" xfId="46857" builtinId="9" hidden="1"/>
    <cellStyle name="Followed Hyperlink" xfId="46859" builtinId="9" hidden="1"/>
    <cellStyle name="Followed Hyperlink" xfId="46861" builtinId="9" hidden="1"/>
    <cellStyle name="Followed Hyperlink" xfId="46863" builtinId="9" hidden="1"/>
    <cellStyle name="Followed Hyperlink" xfId="46865" builtinId="9" hidden="1"/>
    <cellStyle name="Followed Hyperlink" xfId="46867" builtinId="9" hidden="1"/>
    <cellStyle name="Followed Hyperlink" xfId="46869" builtinId="9" hidden="1"/>
    <cellStyle name="Followed Hyperlink" xfId="46871" builtinId="9" hidden="1"/>
    <cellStyle name="Followed Hyperlink" xfId="46873" builtinId="9" hidden="1"/>
    <cellStyle name="Followed Hyperlink" xfId="46875" builtinId="9" hidden="1"/>
    <cellStyle name="Followed Hyperlink" xfId="46877" builtinId="9" hidden="1"/>
    <cellStyle name="Followed Hyperlink" xfId="46879" builtinId="9" hidden="1"/>
    <cellStyle name="Followed Hyperlink" xfId="46881" builtinId="9" hidden="1"/>
    <cellStyle name="Followed Hyperlink" xfId="46883" builtinId="9" hidden="1"/>
    <cellStyle name="Followed Hyperlink" xfId="46885" builtinId="9" hidden="1"/>
    <cellStyle name="Followed Hyperlink" xfId="46887" builtinId="9" hidden="1"/>
    <cellStyle name="Followed Hyperlink" xfId="46889" builtinId="9" hidden="1"/>
    <cellStyle name="Followed Hyperlink" xfId="46891" builtinId="9" hidden="1"/>
    <cellStyle name="Followed Hyperlink" xfId="46893" builtinId="9" hidden="1"/>
    <cellStyle name="Followed Hyperlink" xfId="46895" builtinId="9" hidden="1"/>
    <cellStyle name="Followed Hyperlink" xfId="46897" builtinId="9" hidden="1"/>
    <cellStyle name="Followed Hyperlink" xfId="46899" builtinId="9" hidden="1"/>
    <cellStyle name="Followed Hyperlink" xfId="46901" builtinId="9" hidden="1"/>
    <cellStyle name="Followed Hyperlink" xfId="46903" builtinId="9" hidden="1"/>
    <cellStyle name="Followed Hyperlink" xfId="46905" builtinId="9" hidden="1"/>
    <cellStyle name="Followed Hyperlink" xfId="46907" builtinId="9" hidden="1"/>
    <cellStyle name="Followed Hyperlink" xfId="46909" builtinId="9" hidden="1"/>
    <cellStyle name="Followed Hyperlink" xfId="46911" builtinId="9" hidden="1"/>
    <cellStyle name="Followed Hyperlink" xfId="46913" builtinId="9" hidden="1"/>
    <cellStyle name="Followed Hyperlink" xfId="46915" builtinId="9" hidden="1"/>
    <cellStyle name="Followed Hyperlink" xfId="46917" builtinId="9" hidden="1"/>
    <cellStyle name="Followed Hyperlink" xfId="46919" builtinId="9" hidden="1"/>
    <cellStyle name="Followed Hyperlink" xfId="46921" builtinId="9" hidden="1"/>
    <cellStyle name="Followed Hyperlink" xfId="46923" builtinId="9" hidden="1"/>
    <cellStyle name="Followed Hyperlink" xfId="46925" builtinId="9" hidden="1"/>
    <cellStyle name="Followed Hyperlink" xfId="46927" builtinId="9" hidden="1"/>
    <cellStyle name="Followed Hyperlink" xfId="46929" builtinId="9" hidden="1"/>
    <cellStyle name="Followed Hyperlink" xfId="46931" builtinId="9" hidden="1"/>
    <cellStyle name="Followed Hyperlink" xfId="46933" builtinId="9" hidden="1"/>
    <cellStyle name="Followed Hyperlink" xfId="46935" builtinId="9" hidden="1"/>
    <cellStyle name="Followed Hyperlink" xfId="46937" builtinId="9" hidden="1"/>
    <cellStyle name="Followed Hyperlink" xfId="46939" builtinId="9" hidden="1"/>
    <cellStyle name="Followed Hyperlink" xfId="46941" builtinId="9" hidden="1"/>
    <cellStyle name="Followed Hyperlink" xfId="46943" builtinId="9" hidden="1"/>
    <cellStyle name="Followed Hyperlink" xfId="46945" builtinId="9" hidden="1"/>
    <cellStyle name="Followed Hyperlink" xfId="46947" builtinId="9" hidden="1"/>
    <cellStyle name="Followed Hyperlink" xfId="46949" builtinId="9" hidden="1"/>
    <cellStyle name="Followed Hyperlink" xfId="46951" builtinId="9" hidden="1"/>
    <cellStyle name="Followed Hyperlink" xfId="46953" builtinId="9" hidden="1"/>
    <cellStyle name="Followed Hyperlink" xfId="46954" builtinId="9" hidden="1"/>
    <cellStyle name="Followed Hyperlink" xfId="46956" builtinId="9" hidden="1"/>
    <cellStyle name="Followed Hyperlink" xfId="46958" builtinId="9" hidden="1"/>
    <cellStyle name="Followed Hyperlink" xfId="46960" builtinId="9" hidden="1"/>
    <cellStyle name="Followed Hyperlink" xfId="46962" builtinId="9" hidden="1"/>
    <cellStyle name="Followed Hyperlink" xfId="46964" builtinId="9" hidden="1"/>
    <cellStyle name="Followed Hyperlink" xfId="46966" builtinId="9" hidden="1"/>
    <cellStyle name="Followed Hyperlink" xfId="46968" builtinId="9" hidden="1"/>
    <cellStyle name="Followed Hyperlink" xfId="46970" builtinId="9" hidden="1"/>
    <cellStyle name="Followed Hyperlink" xfId="46972" builtinId="9" hidden="1"/>
    <cellStyle name="Followed Hyperlink" xfId="46974" builtinId="9" hidden="1"/>
    <cellStyle name="Followed Hyperlink" xfId="46976" builtinId="9" hidden="1"/>
    <cellStyle name="Followed Hyperlink" xfId="46978" builtinId="9" hidden="1"/>
    <cellStyle name="Followed Hyperlink" xfId="46980" builtinId="9" hidden="1"/>
    <cellStyle name="Followed Hyperlink" xfId="46982" builtinId="9" hidden="1"/>
    <cellStyle name="Followed Hyperlink" xfId="46984" builtinId="9" hidden="1"/>
    <cellStyle name="Followed Hyperlink" xfId="46986" builtinId="9" hidden="1"/>
    <cellStyle name="Followed Hyperlink" xfId="46988" builtinId="9" hidden="1"/>
    <cellStyle name="Followed Hyperlink" xfId="46990" builtinId="9" hidden="1"/>
    <cellStyle name="Followed Hyperlink" xfId="46992" builtinId="9" hidden="1"/>
    <cellStyle name="Followed Hyperlink" xfId="46994" builtinId="9" hidden="1"/>
    <cellStyle name="Followed Hyperlink" xfId="46996" builtinId="9" hidden="1"/>
    <cellStyle name="Followed Hyperlink" xfId="46998" builtinId="9" hidden="1"/>
    <cellStyle name="Followed Hyperlink" xfId="47000" builtinId="9" hidden="1"/>
    <cellStyle name="Followed Hyperlink" xfId="47002" builtinId="9" hidden="1"/>
    <cellStyle name="Followed Hyperlink" xfId="47004" builtinId="9" hidden="1"/>
    <cellStyle name="Followed Hyperlink" xfId="47006" builtinId="9" hidden="1"/>
    <cellStyle name="Followed Hyperlink" xfId="47008" builtinId="9" hidden="1"/>
    <cellStyle name="Followed Hyperlink" xfId="47010" builtinId="9" hidden="1"/>
    <cellStyle name="Followed Hyperlink" xfId="47012" builtinId="9" hidden="1"/>
    <cellStyle name="Followed Hyperlink" xfId="47014" builtinId="9" hidden="1"/>
    <cellStyle name="Followed Hyperlink" xfId="47016" builtinId="9" hidden="1"/>
    <cellStyle name="Followed Hyperlink" xfId="47018" builtinId="9" hidden="1"/>
    <cellStyle name="Followed Hyperlink" xfId="47020" builtinId="9" hidden="1"/>
    <cellStyle name="Followed Hyperlink" xfId="47022" builtinId="9" hidden="1"/>
    <cellStyle name="Followed Hyperlink" xfId="47024" builtinId="9" hidden="1"/>
    <cellStyle name="Followed Hyperlink" xfId="47026" builtinId="9" hidden="1"/>
    <cellStyle name="Followed Hyperlink" xfId="47028" builtinId="9" hidden="1"/>
    <cellStyle name="Followed Hyperlink" xfId="47030" builtinId="9" hidden="1"/>
    <cellStyle name="Followed Hyperlink" xfId="47032" builtinId="9" hidden="1"/>
    <cellStyle name="Followed Hyperlink" xfId="47034" builtinId="9" hidden="1"/>
    <cellStyle name="Followed Hyperlink" xfId="47036" builtinId="9" hidden="1"/>
    <cellStyle name="Followed Hyperlink" xfId="47038" builtinId="9" hidden="1"/>
    <cellStyle name="Followed Hyperlink" xfId="47040" builtinId="9" hidden="1"/>
    <cellStyle name="Followed Hyperlink" xfId="47042" builtinId="9" hidden="1"/>
    <cellStyle name="Followed Hyperlink" xfId="47044" builtinId="9" hidden="1"/>
    <cellStyle name="Followed Hyperlink" xfId="47046" builtinId="9" hidden="1"/>
    <cellStyle name="Followed Hyperlink" xfId="47048" builtinId="9" hidden="1"/>
    <cellStyle name="Followed Hyperlink" xfId="47050" builtinId="9" hidden="1"/>
    <cellStyle name="Followed Hyperlink" xfId="47052" builtinId="9" hidden="1"/>
    <cellStyle name="Followed Hyperlink" xfId="47054" builtinId="9" hidden="1"/>
    <cellStyle name="Followed Hyperlink" xfId="47056" builtinId="9" hidden="1"/>
    <cellStyle name="Followed Hyperlink" xfId="47058" builtinId="9" hidden="1"/>
    <cellStyle name="Followed Hyperlink" xfId="47060" builtinId="9" hidden="1"/>
    <cellStyle name="Followed Hyperlink" xfId="47062" builtinId="9" hidden="1"/>
    <cellStyle name="Followed Hyperlink" xfId="47064" builtinId="9" hidden="1"/>
    <cellStyle name="Followed Hyperlink" xfId="47066" builtinId="9" hidden="1"/>
    <cellStyle name="Followed Hyperlink" xfId="47068" builtinId="9" hidden="1"/>
    <cellStyle name="Followed Hyperlink" xfId="47070" builtinId="9" hidden="1"/>
    <cellStyle name="Followed Hyperlink" xfId="47072" builtinId="9" hidden="1"/>
    <cellStyle name="Followed Hyperlink" xfId="47074" builtinId="9" hidden="1"/>
    <cellStyle name="Followed Hyperlink" xfId="47076" builtinId="9" hidden="1"/>
    <cellStyle name="Followed Hyperlink" xfId="47078" builtinId="9" hidden="1"/>
    <cellStyle name="Followed Hyperlink" xfId="47079" builtinId="9" hidden="1"/>
    <cellStyle name="Followed Hyperlink" xfId="47081" builtinId="9" hidden="1"/>
    <cellStyle name="Followed Hyperlink" xfId="47083" builtinId="9" hidden="1"/>
    <cellStyle name="Followed Hyperlink" xfId="47085" builtinId="9" hidden="1"/>
    <cellStyle name="Followed Hyperlink" xfId="47087" builtinId="9" hidden="1"/>
    <cellStyle name="Followed Hyperlink" xfId="47089" builtinId="9" hidden="1"/>
    <cellStyle name="Followed Hyperlink" xfId="47091" builtinId="9" hidden="1"/>
    <cellStyle name="Followed Hyperlink" xfId="47093" builtinId="9" hidden="1"/>
    <cellStyle name="Followed Hyperlink" xfId="47095" builtinId="9" hidden="1"/>
    <cellStyle name="Followed Hyperlink" xfId="47097" builtinId="9" hidden="1"/>
    <cellStyle name="Followed Hyperlink" xfId="47099" builtinId="9" hidden="1"/>
    <cellStyle name="Followed Hyperlink" xfId="47101" builtinId="9" hidden="1"/>
    <cellStyle name="Followed Hyperlink" xfId="47103" builtinId="9" hidden="1"/>
    <cellStyle name="Followed Hyperlink" xfId="47105" builtinId="9" hidden="1"/>
    <cellStyle name="Followed Hyperlink" xfId="47107" builtinId="9" hidden="1"/>
    <cellStyle name="Followed Hyperlink" xfId="47109" builtinId="9" hidden="1"/>
    <cellStyle name="Followed Hyperlink" xfId="47111" builtinId="9" hidden="1"/>
    <cellStyle name="Followed Hyperlink" xfId="47113" builtinId="9" hidden="1"/>
    <cellStyle name="Followed Hyperlink" xfId="47115" builtinId="9" hidden="1"/>
    <cellStyle name="Followed Hyperlink" xfId="47117" builtinId="9" hidden="1"/>
    <cellStyle name="Followed Hyperlink" xfId="47119" builtinId="9" hidden="1"/>
    <cellStyle name="Followed Hyperlink" xfId="47121" builtinId="9" hidden="1"/>
    <cellStyle name="Followed Hyperlink" xfId="47123" builtinId="9" hidden="1"/>
    <cellStyle name="Followed Hyperlink" xfId="47125" builtinId="9" hidden="1"/>
    <cellStyle name="Followed Hyperlink" xfId="47127" builtinId="9" hidden="1"/>
    <cellStyle name="Followed Hyperlink" xfId="47129" builtinId="9" hidden="1"/>
    <cellStyle name="Followed Hyperlink" xfId="47131" builtinId="9" hidden="1"/>
    <cellStyle name="Followed Hyperlink" xfId="47133" builtinId="9" hidden="1"/>
    <cellStyle name="Followed Hyperlink" xfId="47135" builtinId="9" hidden="1"/>
    <cellStyle name="Followed Hyperlink" xfId="47137" builtinId="9" hidden="1"/>
    <cellStyle name="Followed Hyperlink" xfId="47139" builtinId="9" hidden="1"/>
    <cellStyle name="Followed Hyperlink" xfId="47141" builtinId="9" hidden="1"/>
    <cellStyle name="Followed Hyperlink" xfId="47143" builtinId="9" hidden="1"/>
    <cellStyle name="Followed Hyperlink" xfId="47145" builtinId="9" hidden="1"/>
    <cellStyle name="Followed Hyperlink" xfId="47147" builtinId="9" hidden="1"/>
    <cellStyle name="Followed Hyperlink" xfId="47149" builtinId="9" hidden="1"/>
    <cellStyle name="Followed Hyperlink" xfId="47151" builtinId="9" hidden="1"/>
    <cellStyle name="Followed Hyperlink" xfId="47153" builtinId="9" hidden="1"/>
    <cellStyle name="Followed Hyperlink" xfId="47155" builtinId="9" hidden="1"/>
    <cellStyle name="Followed Hyperlink" xfId="47157" builtinId="9" hidden="1"/>
    <cellStyle name="Followed Hyperlink" xfId="47159" builtinId="9" hidden="1"/>
    <cellStyle name="Followed Hyperlink" xfId="47161" builtinId="9" hidden="1"/>
    <cellStyle name="Followed Hyperlink" xfId="47163" builtinId="9" hidden="1"/>
    <cellStyle name="Followed Hyperlink" xfId="47165" builtinId="9" hidden="1"/>
    <cellStyle name="Followed Hyperlink" xfId="47167" builtinId="9" hidden="1"/>
    <cellStyle name="Followed Hyperlink" xfId="47169" builtinId="9" hidden="1"/>
    <cellStyle name="Followed Hyperlink" xfId="47171" builtinId="9" hidden="1"/>
    <cellStyle name="Followed Hyperlink" xfId="47173" builtinId="9" hidden="1"/>
    <cellStyle name="Followed Hyperlink" xfId="47175" builtinId="9" hidden="1"/>
    <cellStyle name="Followed Hyperlink" xfId="47177" builtinId="9" hidden="1"/>
    <cellStyle name="Followed Hyperlink" xfId="47179" builtinId="9" hidden="1"/>
    <cellStyle name="Followed Hyperlink" xfId="47181" builtinId="9" hidden="1"/>
    <cellStyle name="Followed Hyperlink" xfId="47183" builtinId="9" hidden="1"/>
    <cellStyle name="Followed Hyperlink" xfId="47185" builtinId="9" hidden="1"/>
    <cellStyle name="Followed Hyperlink" xfId="47187" builtinId="9" hidden="1"/>
    <cellStyle name="Followed Hyperlink" xfId="47189" builtinId="9" hidden="1"/>
    <cellStyle name="Followed Hyperlink" xfId="47191" builtinId="9" hidden="1"/>
    <cellStyle name="Followed Hyperlink" xfId="47193" builtinId="9" hidden="1"/>
    <cellStyle name="Followed Hyperlink" xfId="47195" builtinId="9" hidden="1"/>
    <cellStyle name="Followed Hyperlink" xfId="47197" builtinId="9" hidden="1"/>
    <cellStyle name="Followed Hyperlink" xfId="47199" builtinId="9" hidden="1"/>
    <cellStyle name="Followed Hyperlink" xfId="47201" builtinId="9" hidden="1"/>
    <cellStyle name="Followed Hyperlink" xfId="47203" builtinId="9" hidden="1"/>
    <cellStyle name="Followed Hyperlink" xfId="47204" builtinId="9" hidden="1"/>
    <cellStyle name="Followed Hyperlink" xfId="47206" builtinId="9" hidden="1"/>
    <cellStyle name="Followed Hyperlink" xfId="47208" builtinId="9" hidden="1"/>
    <cellStyle name="Followed Hyperlink" xfId="47210" builtinId="9" hidden="1"/>
    <cellStyle name="Followed Hyperlink" xfId="47212" builtinId="9" hidden="1"/>
    <cellStyle name="Followed Hyperlink" xfId="47214" builtinId="9" hidden="1"/>
    <cellStyle name="Followed Hyperlink" xfId="47216" builtinId="9" hidden="1"/>
    <cellStyle name="Followed Hyperlink" xfId="47218" builtinId="9" hidden="1"/>
    <cellStyle name="Followed Hyperlink" xfId="47220" builtinId="9" hidden="1"/>
    <cellStyle name="Followed Hyperlink" xfId="47222" builtinId="9" hidden="1"/>
    <cellStyle name="Followed Hyperlink" xfId="47224" builtinId="9" hidden="1"/>
    <cellStyle name="Followed Hyperlink" xfId="47226" builtinId="9" hidden="1"/>
    <cellStyle name="Followed Hyperlink" xfId="47228" builtinId="9" hidden="1"/>
    <cellStyle name="Followed Hyperlink" xfId="47230" builtinId="9" hidden="1"/>
    <cellStyle name="Followed Hyperlink" xfId="47232" builtinId="9" hidden="1"/>
    <cellStyle name="Followed Hyperlink" xfId="47234" builtinId="9" hidden="1"/>
    <cellStyle name="Followed Hyperlink" xfId="47236" builtinId="9" hidden="1"/>
    <cellStyle name="Followed Hyperlink" xfId="47238" builtinId="9" hidden="1"/>
    <cellStyle name="Followed Hyperlink" xfId="47240" builtinId="9" hidden="1"/>
    <cellStyle name="Followed Hyperlink" xfId="47242" builtinId="9" hidden="1"/>
    <cellStyle name="Followed Hyperlink" xfId="47244" builtinId="9" hidden="1"/>
    <cellStyle name="Followed Hyperlink" xfId="47246" builtinId="9" hidden="1"/>
    <cellStyle name="Followed Hyperlink" xfId="47248" builtinId="9" hidden="1"/>
    <cellStyle name="Followed Hyperlink" xfId="47250" builtinId="9" hidden="1"/>
    <cellStyle name="Followed Hyperlink" xfId="47252" builtinId="9" hidden="1"/>
    <cellStyle name="Followed Hyperlink" xfId="47254" builtinId="9" hidden="1"/>
    <cellStyle name="Followed Hyperlink" xfId="47256" builtinId="9" hidden="1"/>
    <cellStyle name="Followed Hyperlink" xfId="47258" builtinId="9" hidden="1"/>
    <cellStyle name="Followed Hyperlink" xfId="47260" builtinId="9" hidden="1"/>
    <cellStyle name="Followed Hyperlink" xfId="47262" builtinId="9" hidden="1"/>
    <cellStyle name="Followed Hyperlink" xfId="47264" builtinId="9" hidden="1"/>
    <cellStyle name="Followed Hyperlink" xfId="47266" builtinId="9" hidden="1"/>
    <cellStyle name="Followed Hyperlink" xfId="47268" builtinId="9" hidden="1"/>
    <cellStyle name="Followed Hyperlink" xfId="47270" builtinId="9" hidden="1"/>
    <cellStyle name="Followed Hyperlink" xfId="47272" builtinId="9" hidden="1"/>
    <cellStyle name="Followed Hyperlink" xfId="47274" builtinId="9" hidden="1"/>
    <cellStyle name="Followed Hyperlink" xfId="47276" builtinId="9" hidden="1"/>
    <cellStyle name="Followed Hyperlink" xfId="47278" builtinId="9" hidden="1"/>
    <cellStyle name="Followed Hyperlink" xfId="47280" builtinId="9" hidden="1"/>
    <cellStyle name="Followed Hyperlink" xfId="47282" builtinId="9" hidden="1"/>
    <cellStyle name="Followed Hyperlink" xfId="47284" builtinId="9" hidden="1"/>
    <cellStyle name="Followed Hyperlink" xfId="47286" builtinId="9" hidden="1"/>
    <cellStyle name="Followed Hyperlink" xfId="47288" builtinId="9" hidden="1"/>
    <cellStyle name="Followed Hyperlink" xfId="47290" builtinId="9" hidden="1"/>
    <cellStyle name="Followed Hyperlink" xfId="47292" builtinId="9" hidden="1"/>
    <cellStyle name="Followed Hyperlink" xfId="47294" builtinId="9" hidden="1"/>
    <cellStyle name="Followed Hyperlink" xfId="47296" builtinId="9" hidden="1"/>
    <cellStyle name="Followed Hyperlink" xfId="47298" builtinId="9" hidden="1"/>
    <cellStyle name="Followed Hyperlink" xfId="47300" builtinId="9" hidden="1"/>
    <cellStyle name="Followed Hyperlink" xfId="47302" builtinId="9" hidden="1"/>
    <cellStyle name="Followed Hyperlink" xfId="47304" builtinId="9" hidden="1"/>
    <cellStyle name="Followed Hyperlink" xfId="47306" builtinId="9" hidden="1"/>
    <cellStyle name="Followed Hyperlink" xfId="47308" builtinId="9" hidden="1"/>
    <cellStyle name="Followed Hyperlink" xfId="47310" builtinId="9" hidden="1"/>
    <cellStyle name="Followed Hyperlink" xfId="47312" builtinId="9" hidden="1"/>
    <cellStyle name="Followed Hyperlink" xfId="47314" builtinId="9" hidden="1"/>
    <cellStyle name="Followed Hyperlink" xfId="47316" builtinId="9" hidden="1"/>
    <cellStyle name="Followed Hyperlink" xfId="47318" builtinId="9" hidden="1"/>
    <cellStyle name="Followed Hyperlink" xfId="47320" builtinId="9" hidden="1"/>
    <cellStyle name="Followed Hyperlink" xfId="47322" builtinId="9" hidden="1"/>
    <cellStyle name="Followed Hyperlink" xfId="47324" builtinId="9" hidden="1"/>
    <cellStyle name="Followed Hyperlink" xfId="47326" builtinId="9" hidden="1"/>
    <cellStyle name="Followed Hyperlink" xfId="47328" builtinId="9" hidden="1"/>
    <cellStyle name="Followed Hyperlink" xfId="47329" builtinId="9" hidden="1"/>
    <cellStyle name="Followed Hyperlink" xfId="47331" builtinId="9" hidden="1"/>
    <cellStyle name="Followed Hyperlink" xfId="47333" builtinId="9" hidden="1"/>
    <cellStyle name="Followed Hyperlink" xfId="47335" builtinId="9" hidden="1"/>
    <cellStyle name="Followed Hyperlink" xfId="47337" builtinId="9" hidden="1"/>
    <cellStyle name="Followed Hyperlink" xfId="47339" builtinId="9" hidden="1"/>
    <cellStyle name="Followed Hyperlink" xfId="47341" builtinId="9" hidden="1"/>
    <cellStyle name="Followed Hyperlink" xfId="47343" builtinId="9" hidden="1"/>
    <cellStyle name="Followed Hyperlink" xfId="47345" builtinId="9" hidden="1"/>
    <cellStyle name="Followed Hyperlink" xfId="47347" builtinId="9" hidden="1"/>
    <cellStyle name="Followed Hyperlink" xfId="47349" builtinId="9" hidden="1"/>
    <cellStyle name="Followed Hyperlink" xfId="47351" builtinId="9" hidden="1"/>
    <cellStyle name="Followed Hyperlink" xfId="47353" builtinId="9" hidden="1"/>
    <cellStyle name="Followed Hyperlink" xfId="47355" builtinId="9" hidden="1"/>
    <cellStyle name="Followed Hyperlink" xfId="47357" builtinId="9" hidden="1"/>
    <cellStyle name="Followed Hyperlink" xfId="47359" builtinId="9" hidden="1"/>
    <cellStyle name="Followed Hyperlink" xfId="47361" builtinId="9" hidden="1"/>
    <cellStyle name="Followed Hyperlink" xfId="47363" builtinId="9" hidden="1"/>
    <cellStyle name="Followed Hyperlink" xfId="47365" builtinId="9" hidden="1"/>
    <cellStyle name="Followed Hyperlink" xfId="47367" builtinId="9" hidden="1"/>
    <cellStyle name="Followed Hyperlink" xfId="47369" builtinId="9" hidden="1"/>
    <cellStyle name="Followed Hyperlink" xfId="47371" builtinId="9" hidden="1"/>
    <cellStyle name="Followed Hyperlink" xfId="47373" builtinId="9" hidden="1"/>
    <cellStyle name="Followed Hyperlink" xfId="47375" builtinId="9" hidden="1"/>
    <cellStyle name="Followed Hyperlink" xfId="47377" builtinId="9" hidden="1"/>
    <cellStyle name="Followed Hyperlink" xfId="47379" builtinId="9" hidden="1"/>
    <cellStyle name="Followed Hyperlink" xfId="47381" builtinId="9" hidden="1"/>
    <cellStyle name="Followed Hyperlink" xfId="47383" builtinId="9" hidden="1"/>
    <cellStyle name="Followed Hyperlink" xfId="47385" builtinId="9" hidden="1"/>
    <cellStyle name="Followed Hyperlink" xfId="47387" builtinId="9" hidden="1"/>
    <cellStyle name="Followed Hyperlink" xfId="47389" builtinId="9" hidden="1"/>
    <cellStyle name="Followed Hyperlink" xfId="47391" builtinId="9" hidden="1"/>
    <cellStyle name="Followed Hyperlink" xfId="47393" builtinId="9" hidden="1"/>
    <cellStyle name="Followed Hyperlink" xfId="47395" builtinId="9" hidden="1"/>
    <cellStyle name="Followed Hyperlink" xfId="47397" builtinId="9" hidden="1"/>
    <cellStyle name="Followed Hyperlink" xfId="47399" builtinId="9" hidden="1"/>
    <cellStyle name="Followed Hyperlink" xfId="47401" builtinId="9" hidden="1"/>
    <cellStyle name="Followed Hyperlink" xfId="47403" builtinId="9" hidden="1"/>
    <cellStyle name="Followed Hyperlink" xfId="47405" builtinId="9" hidden="1"/>
    <cellStyle name="Followed Hyperlink" xfId="47407" builtinId="9" hidden="1"/>
    <cellStyle name="Followed Hyperlink" xfId="47409" builtinId="9" hidden="1"/>
    <cellStyle name="Followed Hyperlink" xfId="47411" builtinId="9" hidden="1"/>
    <cellStyle name="Followed Hyperlink" xfId="47413" builtinId="9" hidden="1"/>
    <cellStyle name="Followed Hyperlink" xfId="47415" builtinId="9" hidden="1"/>
    <cellStyle name="Followed Hyperlink" xfId="47417" builtinId="9" hidden="1"/>
    <cellStyle name="Followed Hyperlink" xfId="47419" builtinId="9" hidden="1"/>
    <cellStyle name="Followed Hyperlink" xfId="47421" builtinId="9" hidden="1"/>
    <cellStyle name="Followed Hyperlink" xfId="47423" builtinId="9" hidden="1"/>
    <cellStyle name="Followed Hyperlink" xfId="47425" builtinId="9" hidden="1"/>
    <cellStyle name="Followed Hyperlink" xfId="47427" builtinId="9" hidden="1"/>
    <cellStyle name="Followed Hyperlink" xfId="47429" builtinId="9" hidden="1"/>
    <cellStyle name="Followed Hyperlink" xfId="47431" builtinId="9" hidden="1"/>
    <cellStyle name="Followed Hyperlink" xfId="47433" builtinId="9" hidden="1"/>
    <cellStyle name="Followed Hyperlink" xfId="47435" builtinId="9" hidden="1"/>
    <cellStyle name="Followed Hyperlink" xfId="47437" builtinId="9" hidden="1"/>
    <cellStyle name="Followed Hyperlink" xfId="47439" builtinId="9" hidden="1"/>
    <cellStyle name="Followed Hyperlink" xfId="47441" builtinId="9" hidden="1"/>
    <cellStyle name="Followed Hyperlink" xfId="47443" builtinId="9" hidden="1"/>
    <cellStyle name="Followed Hyperlink" xfId="47445" builtinId="9" hidden="1"/>
    <cellStyle name="Followed Hyperlink" xfId="47447" builtinId="9" hidden="1"/>
    <cellStyle name="Followed Hyperlink" xfId="47449" builtinId="9" hidden="1"/>
    <cellStyle name="Followed Hyperlink" xfId="47451" builtinId="9" hidden="1"/>
    <cellStyle name="Followed Hyperlink" xfId="47453" builtinId="9" hidden="1"/>
    <cellStyle name="Followed Hyperlink" xfId="47454" builtinId="9" hidden="1"/>
    <cellStyle name="Followed Hyperlink" xfId="47456" builtinId="9" hidden="1"/>
    <cellStyle name="Followed Hyperlink" xfId="47458" builtinId="9" hidden="1"/>
    <cellStyle name="Followed Hyperlink" xfId="47460" builtinId="9" hidden="1"/>
    <cellStyle name="Followed Hyperlink" xfId="47462" builtinId="9" hidden="1"/>
    <cellStyle name="Followed Hyperlink" xfId="47464" builtinId="9" hidden="1"/>
    <cellStyle name="Followed Hyperlink" xfId="47466" builtinId="9" hidden="1"/>
    <cellStyle name="Followed Hyperlink" xfId="47468" builtinId="9" hidden="1"/>
    <cellStyle name="Followed Hyperlink" xfId="47470" builtinId="9" hidden="1"/>
    <cellStyle name="Followed Hyperlink" xfId="47472" builtinId="9" hidden="1"/>
    <cellStyle name="Followed Hyperlink" xfId="47474" builtinId="9" hidden="1"/>
    <cellStyle name="Followed Hyperlink" xfId="47476" builtinId="9" hidden="1"/>
    <cellStyle name="Followed Hyperlink" xfId="47478" builtinId="9" hidden="1"/>
    <cellStyle name="Followed Hyperlink" xfId="47480" builtinId="9" hidden="1"/>
    <cellStyle name="Followed Hyperlink" xfId="47482" builtinId="9" hidden="1"/>
    <cellStyle name="Followed Hyperlink" xfId="47484" builtinId="9" hidden="1"/>
    <cellStyle name="Followed Hyperlink" xfId="47486" builtinId="9" hidden="1"/>
    <cellStyle name="Followed Hyperlink" xfId="47488" builtinId="9" hidden="1"/>
    <cellStyle name="Followed Hyperlink" xfId="47490" builtinId="9" hidden="1"/>
    <cellStyle name="Followed Hyperlink" xfId="47492" builtinId="9" hidden="1"/>
    <cellStyle name="Followed Hyperlink" xfId="47494" builtinId="9" hidden="1"/>
    <cellStyle name="Followed Hyperlink" xfId="47496" builtinId="9" hidden="1"/>
    <cellStyle name="Followed Hyperlink" xfId="47498" builtinId="9" hidden="1"/>
    <cellStyle name="Followed Hyperlink" xfId="47500" builtinId="9" hidden="1"/>
    <cellStyle name="Followed Hyperlink" xfId="47502" builtinId="9" hidden="1"/>
    <cellStyle name="Followed Hyperlink" xfId="47504" builtinId="9" hidden="1"/>
    <cellStyle name="Followed Hyperlink" xfId="47506" builtinId="9" hidden="1"/>
    <cellStyle name="Followed Hyperlink" xfId="47508" builtinId="9" hidden="1"/>
    <cellStyle name="Followed Hyperlink" xfId="47510" builtinId="9" hidden="1"/>
    <cellStyle name="Followed Hyperlink" xfId="47512" builtinId="9" hidden="1"/>
    <cellStyle name="Followed Hyperlink" xfId="47514" builtinId="9" hidden="1"/>
    <cellStyle name="Followed Hyperlink" xfId="47516" builtinId="9" hidden="1"/>
    <cellStyle name="Followed Hyperlink" xfId="47518" builtinId="9" hidden="1"/>
    <cellStyle name="Followed Hyperlink" xfId="47520" builtinId="9" hidden="1"/>
    <cellStyle name="Followed Hyperlink" xfId="47522" builtinId="9" hidden="1"/>
    <cellStyle name="Followed Hyperlink" xfId="47524" builtinId="9" hidden="1"/>
    <cellStyle name="Followed Hyperlink" xfId="47526" builtinId="9" hidden="1"/>
    <cellStyle name="Followed Hyperlink" xfId="47528" builtinId="9" hidden="1"/>
    <cellStyle name="Followed Hyperlink" xfId="47530" builtinId="9" hidden="1"/>
    <cellStyle name="Followed Hyperlink" xfId="47532" builtinId="9" hidden="1"/>
    <cellStyle name="Followed Hyperlink" xfId="47534" builtinId="9" hidden="1"/>
    <cellStyle name="Followed Hyperlink" xfId="47536" builtinId="9" hidden="1"/>
    <cellStyle name="Followed Hyperlink" xfId="47538" builtinId="9" hidden="1"/>
    <cellStyle name="Followed Hyperlink" xfId="47540" builtinId="9" hidden="1"/>
    <cellStyle name="Followed Hyperlink" xfId="47542" builtinId="9" hidden="1"/>
    <cellStyle name="Followed Hyperlink" xfId="47544" builtinId="9" hidden="1"/>
    <cellStyle name="Followed Hyperlink" xfId="47546" builtinId="9" hidden="1"/>
    <cellStyle name="Followed Hyperlink" xfId="47548" builtinId="9" hidden="1"/>
    <cellStyle name="Followed Hyperlink" xfId="47550" builtinId="9" hidden="1"/>
    <cellStyle name="Followed Hyperlink" xfId="47552" builtinId="9" hidden="1"/>
    <cellStyle name="Followed Hyperlink" xfId="47554" builtinId="9" hidden="1"/>
    <cellStyle name="Followed Hyperlink" xfId="47556" builtinId="9" hidden="1"/>
    <cellStyle name="Followed Hyperlink" xfId="47558" builtinId="9" hidden="1"/>
    <cellStyle name="Followed Hyperlink" xfId="47560" builtinId="9" hidden="1"/>
    <cellStyle name="Followed Hyperlink" xfId="47562" builtinId="9" hidden="1"/>
    <cellStyle name="Followed Hyperlink" xfId="47564" builtinId="9" hidden="1"/>
    <cellStyle name="Followed Hyperlink" xfId="47566" builtinId="9" hidden="1"/>
    <cellStyle name="Followed Hyperlink" xfId="47568" builtinId="9" hidden="1"/>
    <cellStyle name="Followed Hyperlink" xfId="47570" builtinId="9" hidden="1"/>
    <cellStyle name="Followed Hyperlink" xfId="47572" builtinId="9" hidden="1"/>
    <cellStyle name="Followed Hyperlink" xfId="47574" builtinId="9" hidden="1"/>
    <cellStyle name="Followed Hyperlink" xfId="47576" builtinId="9" hidden="1"/>
    <cellStyle name="Followed Hyperlink" xfId="47578" builtinId="9" hidden="1"/>
    <cellStyle name="Followed Hyperlink" xfId="47579" builtinId="9" hidden="1"/>
    <cellStyle name="Followed Hyperlink" xfId="47581" builtinId="9" hidden="1"/>
    <cellStyle name="Followed Hyperlink" xfId="47583" builtinId="9" hidden="1"/>
    <cellStyle name="Followed Hyperlink" xfId="47585" builtinId="9" hidden="1"/>
    <cellStyle name="Followed Hyperlink" xfId="47587" builtinId="9" hidden="1"/>
    <cellStyle name="Followed Hyperlink" xfId="47589" builtinId="9" hidden="1"/>
    <cellStyle name="Followed Hyperlink" xfId="47591" builtinId="9" hidden="1"/>
    <cellStyle name="Followed Hyperlink" xfId="47593" builtinId="9" hidden="1"/>
    <cellStyle name="Followed Hyperlink" xfId="47595" builtinId="9" hidden="1"/>
    <cellStyle name="Followed Hyperlink" xfId="47597" builtinId="9" hidden="1"/>
    <cellStyle name="Followed Hyperlink" xfId="47599" builtinId="9" hidden="1"/>
    <cellStyle name="Followed Hyperlink" xfId="47601" builtinId="9" hidden="1"/>
    <cellStyle name="Followed Hyperlink" xfId="47603" builtinId="9" hidden="1"/>
    <cellStyle name="Followed Hyperlink" xfId="47605" builtinId="9" hidden="1"/>
    <cellStyle name="Followed Hyperlink" xfId="47607" builtinId="9" hidden="1"/>
    <cellStyle name="Followed Hyperlink" xfId="47609" builtinId="9" hidden="1"/>
    <cellStyle name="Followed Hyperlink" xfId="47611" builtinId="9" hidden="1"/>
    <cellStyle name="Followed Hyperlink" xfId="47613" builtinId="9" hidden="1"/>
    <cellStyle name="Followed Hyperlink" xfId="47615" builtinId="9" hidden="1"/>
    <cellStyle name="Followed Hyperlink" xfId="47617" builtinId="9" hidden="1"/>
    <cellStyle name="Followed Hyperlink" xfId="47619" builtinId="9" hidden="1"/>
    <cellStyle name="Followed Hyperlink" xfId="47621" builtinId="9" hidden="1"/>
    <cellStyle name="Followed Hyperlink" xfId="47623" builtinId="9" hidden="1"/>
    <cellStyle name="Followed Hyperlink" xfId="47625" builtinId="9" hidden="1"/>
    <cellStyle name="Followed Hyperlink" xfId="47627" builtinId="9" hidden="1"/>
    <cellStyle name="Followed Hyperlink" xfId="47629" builtinId="9" hidden="1"/>
    <cellStyle name="Followed Hyperlink" xfId="47631" builtinId="9" hidden="1"/>
    <cellStyle name="Followed Hyperlink" xfId="47633" builtinId="9" hidden="1"/>
    <cellStyle name="Followed Hyperlink" xfId="47635" builtinId="9" hidden="1"/>
    <cellStyle name="Followed Hyperlink" xfId="47637" builtinId="9" hidden="1"/>
    <cellStyle name="Followed Hyperlink" xfId="47639" builtinId="9" hidden="1"/>
    <cellStyle name="Followed Hyperlink" xfId="47641" builtinId="9" hidden="1"/>
    <cellStyle name="Followed Hyperlink" xfId="47643" builtinId="9" hidden="1"/>
    <cellStyle name="Followed Hyperlink" xfId="47645" builtinId="9" hidden="1"/>
    <cellStyle name="Followed Hyperlink" xfId="47647" builtinId="9" hidden="1"/>
    <cellStyle name="Followed Hyperlink" xfId="47649" builtinId="9" hidden="1"/>
    <cellStyle name="Followed Hyperlink" xfId="47651" builtinId="9" hidden="1"/>
    <cellStyle name="Followed Hyperlink" xfId="47653" builtinId="9" hidden="1"/>
    <cellStyle name="Followed Hyperlink" xfId="47655" builtinId="9" hidden="1"/>
    <cellStyle name="Followed Hyperlink" xfId="47657" builtinId="9" hidden="1"/>
    <cellStyle name="Followed Hyperlink" xfId="47659" builtinId="9" hidden="1"/>
    <cellStyle name="Followed Hyperlink" xfId="47661" builtinId="9" hidden="1"/>
    <cellStyle name="Followed Hyperlink" xfId="47663" builtinId="9" hidden="1"/>
    <cellStyle name="Followed Hyperlink" xfId="47665" builtinId="9" hidden="1"/>
    <cellStyle name="Followed Hyperlink" xfId="47667" builtinId="9" hidden="1"/>
    <cellStyle name="Followed Hyperlink" xfId="47669" builtinId="9" hidden="1"/>
    <cellStyle name="Followed Hyperlink" xfId="47671" builtinId="9" hidden="1"/>
    <cellStyle name="Followed Hyperlink" xfId="47673" builtinId="9" hidden="1"/>
    <cellStyle name="Followed Hyperlink" xfId="47675" builtinId="9" hidden="1"/>
    <cellStyle name="Followed Hyperlink" xfId="47677" builtinId="9" hidden="1"/>
    <cellStyle name="Followed Hyperlink" xfId="47679" builtinId="9" hidden="1"/>
    <cellStyle name="Followed Hyperlink" xfId="47681" builtinId="9" hidden="1"/>
    <cellStyle name="Followed Hyperlink" xfId="47683" builtinId="9" hidden="1"/>
    <cellStyle name="Followed Hyperlink" xfId="47685" builtinId="9" hidden="1"/>
    <cellStyle name="Followed Hyperlink" xfId="47687" builtinId="9" hidden="1"/>
    <cellStyle name="Followed Hyperlink" xfId="47689" builtinId="9" hidden="1"/>
    <cellStyle name="Followed Hyperlink" xfId="47691" builtinId="9" hidden="1"/>
    <cellStyle name="Followed Hyperlink" xfId="47693" builtinId="9" hidden="1"/>
    <cellStyle name="Followed Hyperlink" xfId="47695" builtinId="9" hidden="1"/>
    <cellStyle name="Followed Hyperlink" xfId="47697" builtinId="9" hidden="1"/>
    <cellStyle name="Followed Hyperlink" xfId="47699" builtinId="9" hidden="1"/>
    <cellStyle name="Followed Hyperlink" xfId="47701" builtinId="9" hidden="1"/>
    <cellStyle name="Followed Hyperlink" xfId="47703" builtinId="9" hidden="1"/>
    <cellStyle name="Followed Hyperlink" xfId="47704" builtinId="9" hidden="1"/>
    <cellStyle name="Followed Hyperlink" xfId="47706" builtinId="9" hidden="1"/>
    <cellStyle name="Followed Hyperlink" xfId="47708" builtinId="9" hidden="1"/>
    <cellStyle name="Followed Hyperlink" xfId="47710" builtinId="9" hidden="1"/>
    <cellStyle name="Followed Hyperlink" xfId="47712" builtinId="9" hidden="1"/>
    <cellStyle name="Followed Hyperlink" xfId="47714" builtinId="9" hidden="1"/>
    <cellStyle name="Followed Hyperlink" xfId="47716" builtinId="9" hidden="1"/>
    <cellStyle name="Followed Hyperlink" xfId="47718" builtinId="9" hidden="1"/>
    <cellStyle name="Followed Hyperlink" xfId="47720" builtinId="9" hidden="1"/>
    <cellStyle name="Followed Hyperlink" xfId="47722" builtinId="9" hidden="1"/>
    <cellStyle name="Followed Hyperlink" xfId="47724" builtinId="9" hidden="1"/>
    <cellStyle name="Followed Hyperlink" xfId="47726" builtinId="9" hidden="1"/>
    <cellStyle name="Followed Hyperlink" xfId="47728" builtinId="9" hidden="1"/>
    <cellStyle name="Followed Hyperlink" xfId="47730" builtinId="9" hidden="1"/>
    <cellStyle name="Followed Hyperlink" xfId="47732" builtinId="9" hidden="1"/>
    <cellStyle name="Followed Hyperlink" xfId="47734" builtinId="9" hidden="1"/>
    <cellStyle name="Followed Hyperlink" xfId="47736" builtinId="9" hidden="1"/>
    <cellStyle name="Followed Hyperlink" xfId="47738" builtinId="9" hidden="1"/>
    <cellStyle name="Followed Hyperlink" xfId="47740" builtinId="9" hidden="1"/>
    <cellStyle name="Followed Hyperlink" xfId="47742" builtinId="9" hidden="1"/>
    <cellStyle name="Followed Hyperlink" xfId="47744" builtinId="9" hidden="1"/>
    <cellStyle name="Followed Hyperlink" xfId="47746" builtinId="9" hidden="1"/>
    <cellStyle name="Followed Hyperlink" xfId="47748" builtinId="9" hidden="1"/>
    <cellStyle name="Followed Hyperlink" xfId="47750" builtinId="9" hidden="1"/>
    <cellStyle name="Followed Hyperlink" xfId="47752" builtinId="9" hidden="1"/>
    <cellStyle name="Followed Hyperlink" xfId="47754" builtinId="9" hidden="1"/>
    <cellStyle name="Followed Hyperlink" xfId="47756" builtinId="9" hidden="1"/>
    <cellStyle name="Followed Hyperlink" xfId="47758" builtinId="9" hidden="1"/>
    <cellStyle name="Followed Hyperlink" xfId="47760" builtinId="9" hidden="1"/>
    <cellStyle name="Followed Hyperlink" xfId="47762" builtinId="9" hidden="1"/>
    <cellStyle name="Followed Hyperlink" xfId="47764" builtinId="9" hidden="1"/>
    <cellStyle name="Followed Hyperlink" xfId="47766" builtinId="9" hidden="1"/>
    <cellStyle name="Followed Hyperlink" xfId="47768" builtinId="9" hidden="1"/>
    <cellStyle name="Followed Hyperlink" xfId="47770" builtinId="9" hidden="1"/>
    <cellStyle name="Followed Hyperlink" xfId="47772" builtinId="9" hidden="1"/>
    <cellStyle name="Followed Hyperlink" xfId="47774" builtinId="9" hidden="1"/>
    <cellStyle name="Followed Hyperlink" xfId="47776" builtinId="9" hidden="1"/>
    <cellStyle name="Followed Hyperlink" xfId="47778" builtinId="9" hidden="1"/>
    <cellStyle name="Followed Hyperlink" xfId="47780" builtinId="9" hidden="1"/>
    <cellStyle name="Followed Hyperlink" xfId="47782" builtinId="9" hidden="1"/>
    <cellStyle name="Followed Hyperlink" xfId="47784" builtinId="9" hidden="1"/>
    <cellStyle name="Followed Hyperlink" xfId="47786" builtinId="9" hidden="1"/>
    <cellStyle name="Followed Hyperlink" xfId="47788" builtinId="9" hidden="1"/>
    <cellStyle name="Followed Hyperlink" xfId="47790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818" builtinId="9" hidden="1"/>
    <cellStyle name="Followed Hyperlink" xfId="47820" builtinId="9" hidden="1"/>
    <cellStyle name="Followed Hyperlink" xfId="47822" builtinId="9" hidden="1"/>
    <cellStyle name="Followed Hyperlink" xfId="47824" builtinId="9" hidden="1"/>
    <cellStyle name="Followed Hyperlink" xfId="47826" builtinId="9" hidden="1"/>
    <cellStyle name="Followed Hyperlink" xfId="47828" builtinId="9" hidden="1"/>
    <cellStyle name="Followed Hyperlink" xfId="47829" builtinId="9" hidden="1"/>
    <cellStyle name="Followed Hyperlink" xfId="47831" builtinId="9" hidden="1"/>
    <cellStyle name="Followed Hyperlink" xfId="47833" builtinId="9" hidden="1"/>
    <cellStyle name="Followed Hyperlink" xfId="47835" builtinId="9" hidden="1"/>
    <cellStyle name="Followed Hyperlink" xfId="47837" builtinId="9" hidden="1"/>
    <cellStyle name="Followed Hyperlink" xfId="47839" builtinId="9" hidden="1"/>
    <cellStyle name="Followed Hyperlink" xfId="47841" builtinId="9" hidden="1"/>
    <cellStyle name="Followed Hyperlink" xfId="47843" builtinId="9" hidden="1"/>
    <cellStyle name="Followed Hyperlink" xfId="47845" builtinId="9" hidden="1"/>
    <cellStyle name="Followed Hyperlink" xfId="47847" builtinId="9" hidden="1"/>
    <cellStyle name="Followed Hyperlink" xfId="47849" builtinId="9" hidden="1"/>
    <cellStyle name="Followed Hyperlink" xfId="47851" builtinId="9" hidden="1"/>
    <cellStyle name="Followed Hyperlink" xfId="47853" builtinId="9" hidden="1"/>
    <cellStyle name="Followed Hyperlink" xfId="47855" builtinId="9" hidden="1"/>
    <cellStyle name="Followed Hyperlink" xfId="47857" builtinId="9" hidden="1"/>
    <cellStyle name="Followed Hyperlink" xfId="47859" builtinId="9" hidden="1"/>
    <cellStyle name="Followed Hyperlink" xfId="47861" builtinId="9" hidden="1"/>
    <cellStyle name="Followed Hyperlink" xfId="47863" builtinId="9" hidden="1"/>
    <cellStyle name="Followed Hyperlink" xfId="47865" builtinId="9" hidden="1"/>
    <cellStyle name="Followed Hyperlink" xfId="47867" builtinId="9" hidden="1"/>
    <cellStyle name="Followed Hyperlink" xfId="47869" builtinId="9" hidden="1"/>
    <cellStyle name="Followed Hyperlink" xfId="47871" builtinId="9" hidden="1"/>
    <cellStyle name="Followed Hyperlink" xfId="47873" builtinId="9" hidden="1"/>
    <cellStyle name="Followed Hyperlink" xfId="47875" builtinId="9" hidden="1"/>
    <cellStyle name="Followed Hyperlink" xfId="47877" builtinId="9" hidden="1"/>
    <cellStyle name="Followed Hyperlink" xfId="47879" builtinId="9" hidden="1"/>
    <cellStyle name="Followed Hyperlink" xfId="47881" builtinId="9" hidden="1"/>
    <cellStyle name="Followed Hyperlink" xfId="47883" builtinId="9" hidden="1"/>
    <cellStyle name="Followed Hyperlink" xfId="47885" builtinId="9" hidden="1"/>
    <cellStyle name="Followed Hyperlink" xfId="47887" builtinId="9" hidden="1"/>
    <cellStyle name="Followed Hyperlink" xfId="47889" builtinId="9" hidden="1"/>
    <cellStyle name="Followed Hyperlink" xfId="47891" builtinId="9" hidden="1"/>
    <cellStyle name="Followed Hyperlink" xfId="47893" builtinId="9" hidden="1"/>
    <cellStyle name="Followed Hyperlink" xfId="47895" builtinId="9" hidden="1"/>
    <cellStyle name="Followed Hyperlink" xfId="47897" builtinId="9" hidden="1"/>
    <cellStyle name="Followed Hyperlink" xfId="47899" builtinId="9" hidden="1"/>
    <cellStyle name="Followed Hyperlink" xfId="47901" builtinId="9" hidden="1"/>
    <cellStyle name="Followed Hyperlink" xfId="47903" builtinId="9" hidden="1"/>
    <cellStyle name="Followed Hyperlink" xfId="47905" builtinId="9" hidden="1"/>
    <cellStyle name="Followed Hyperlink" xfId="47907" builtinId="9" hidden="1"/>
    <cellStyle name="Followed Hyperlink" xfId="47909" builtinId="9" hidden="1"/>
    <cellStyle name="Followed Hyperlink" xfId="47911" builtinId="9" hidden="1"/>
    <cellStyle name="Followed Hyperlink" xfId="47913" builtinId="9" hidden="1"/>
    <cellStyle name="Followed Hyperlink" xfId="47915" builtinId="9" hidden="1"/>
    <cellStyle name="Followed Hyperlink" xfId="47917" builtinId="9" hidden="1"/>
    <cellStyle name="Followed Hyperlink" xfId="47919" builtinId="9" hidden="1"/>
    <cellStyle name="Followed Hyperlink" xfId="47921" builtinId="9" hidden="1"/>
    <cellStyle name="Followed Hyperlink" xfId="47923" builtinId="9" hidden="1"/>
    <cellStyle name="Followed Hyperlink" xfId="47925" builtinId="9" hidden="1"/>
    <cellStyle name="Followed Hyperlink" xfId="47927" builtinId="9" hidden="1"/>
    <cellStyle name="Followed Hyperlink" xfId="47929" builtinId="9" hidden="1"/>
    <cellStyle name="Followed Hyperlink" xfId="47931" builtinId="9" hidden="1"/>
    <cellStyle name="Followed Hyperlink" xfId="47933" builtinId="9" hidden="1"/>
    <cellStyle name="Followed Hyperlink" xfId="47935" builtinId="9" hidden="1"/>
    <cellStyle name="Followed Hyperlink" xfId="47937" builtinId="9" hidden="1"/>
    <cellStyle name="Followed Hyperlink" xfId="47939" builtinId="9" hidden="1"/>
    <cellStyle name="Followed Hyperlink" xfId="47941" builtinId="9" hidden="1"/>
    <cellStyle name="Followed Hyperlink" xfId="47943" builtinId="9" hidden="1"/>
    <cellStyle name="Followed Hyperlink" xfId="47945" builtinId="9" hidden="1"/>
    <cellStyle name="Followed Hyperlink" xfId="47947" builtinId="9" hidden="1"/>
    <cellStyle name="Followed Hyperlink" xfId="47949" builtinId="9" hidden="1"/>
    <cellStyle name="Followed Hyperlink" xfId="47951" builtinId="9" hidden="1"/>
    <cellStyle name="Followed Hyperlink" xfId="47953" builtinId="9" hidden="1"/>
    <cellStyle name="Followed Hyperlink" xfId="47954" builtinId="9" hidden="1"/>
    <cellStyle name="Followed Hyperlink" xfId="47956" builtinId="9" hidden="1"/>
    <cellStyle name="Followed Hyperlink" xfId="47958" builtinId="9" hidden="1"/>
    <cellStyle name="Followed Hyperlink" xfId="47960" builtinId="9" hidden="1"/>
    <cellStyle name="Followed Hyperlink" xfId="47962" builtinId="9" hidden="1"/>
    <cellStyle name="Followed Hyperlink" xfId="47964" builtinId="9" hidden="1"/>
    <cellStyle name="Followed Hyperlink" xfId="47966" builtinId="9" hidden="1"/>
    <cellStyle name="Followed Hyperlink" xfId="47968" builtinId="9" hidden="1"/>
    <cellStyle name="Followed Hyperlink" xfId="47970" builtinId="9" hidden="1"/>
    <cellStyle name="Followed Hyperlink" xfId="47972" builtinId="9" hidden="1"/>
    <cellStyle name="Followed Hyperlink" xfId="47974" builtinId="9" hidden="1"/>
    <cellStyle name="Followed Hyperlink" xfId="47976" builtinId="9" hidden="1"/>
    <cellStyle name="Followed Hyperlink" xfId="47978" builtinId="9" hidden="1"/>
    <cellStyle name="Followed Hyperlink" xfId="47980" builtinId="9" hidden="1"/>
    <cellStyle name="Followed Hyperlink" xfId="47982" builtinId="9" hidden="1"/>
    <cellStyle name="Followed Hyperlink" xfId="47984" builtinId="9" hidden="1"/>
    <cellStyle name="Followed Hyperlink" xfId="47986" builtinId="9" hidden="1"/>
    <cellStyle name="Followed Hyperlink" xfId="47988" builtinId="9" hidden="1"/>
    <cellStyle name="Followed Hyperlink" xfId="47990" builtinId="9" hidden="1"/>
    <cellStyle name="Followed Hyperlink" xfId="47992" builtinId="9" hidden="1"/>
    <cellStyle name="Followed Hyperlink" xfId="47994" builtinId="9" hidden="1"/>
    <cellStyle name="Followed Hyperlink" xfId="47996" builtinId="9" hidden="1"/>
    <cellStyle name="Followed Hyperlink" xfId="47998" builtinId="9" hidden="1"/>
    <cellStyle name="Followed Hyperlink" xfId="48000" builtinId="9" hidden="1"/>
    <cellStyle name="Followed Hyperlink" xfId="48002" builtinId="9" hidden="1"/>
    <cellStyle name="Followed Hyperlink" xfId="48004" builtinId="9" hidden="1"/>
    <cellStyle name="Followed Hyperlink" xfId="48006" builtinId="9" hidden="1"/>
    <cellStyle name="Followed Hyperlink" xfId="48008" builtinId="9" hidden="1"/>
    <cellStyle name="Followed Hyperlink" xfId="48010" builtinId="9" hidden="1"/>
    <cellStyle name="Followed Hyperlink" xfId="48012" builtinId="9" hidden="1"/>
    <cellStyle name="Followed Hyperlink" xfId="48014" builtinId="9" hidden="1"/>
    <cellStyle name="Followed Hyperlink" xfId="48016" builtinId="9" hidden="1"/>
    <cellStyle name="Followed Hyperlink" xfId="48018" builtinId="9" hidden="1"/>
    <cellStyle name="Followed Hyperlink" xfId="48020" builtinId="9" hidden="1"/>
    <cellStyle name="Followed Hyperlink" xfId="48022" builtinId="9" hidden="1"/>
    <cellStyle name="Followed Hyperlink" xfId="48024" builtinId="9" hidden="1"/>
    <cellStyle name="Followed Hyperlink" xfId="48026" builtinId="9" hidden="1"/>
    <cellStyle name="Followed Hyperlink" xfId="48028" builtinId="9" hidden="1"/>
    <cellStyle name="Followed Hyperlink" xfId="48030" builtinId="9" hidden="1"/>
    <cellStyle name="Followed Hyperlink" xfId="48032" builtinId="9" hidden="1"/>
    <cellStyle name="Followed Hyperlink" xfId="48034" builtinId="9" hidden="1"/>
    <cellStyle name="Followed Hyperlink" xfId="48036" builtinId="9" hidden="1"/>
    <cellStyle name="Followed Hyperlink" xfId="48038" builtinId="9" hidden="1"/>
    <cellStyle name="Followed Hyperlink" xfId="48040" builtinId="9" hidden="1"/>
    <cellStyle name="Followed Hyperlink" xfId="48042" builtinId="9" hidden="1"/>
    <cellStyle name="Followed Hyperlink" xfId="48044" builtinId="9" hidden="1"/>
    <cellStyle name="Followed Hyperlink" xfId="48046" builtinId="9" hidden="1"/>
    <cellStyle name="Followed Hyperlink" xfId="48048" builtinId="9" hidden="1"/>
    <cellStyle name="Followed Hyperlink" xfId="48050" builtinId="9" hidden="1"/>
    <cellStyle name="Followed Hyperlink" xfId="48052" builtinId="9" hidden="1"/>
    <cellStyle name="Followed Hyperlink" xfId="48054" builtinId="9" hidden="1"/>
    <cellStyle name="Followed Hyperlink" xfId="48056" builtinId="9" hidden="1"/>
    <cellStyle name="Followed Hyperlink" xfId="48058" builtinId="9" hidden="1"/>
    <cellStyle name="Followed Hyperlink" xfId="48060" builtinId="9" hidden="1"/>
    <cellStyle name="Followed Hyperlink" xfId="48062" builtinId="9" hidden="1"/>
    <cellStyle name="Followed Hyperlink" xfId="48064" builtinId="9" hidden="1"/>
    <cellStyle name="Followed Hyperlink" xfId="48066" builtinId="9" hidden="1"/>
    <cellStyle name="Followed Hyperlink" xfId="48068" builtinId="9" hidden="1"/>
    <cellStyle name="Followed Hyperlink" xfId="48070" builtinId="9" hidden="1"/>
    <cellStyle name="Followed Hyperlink" xfId="48072" builtinId="9" hidden="1"/>
    <cellStyle name="Followed Hyperlink" xfId="48074" builtinId="9" hidden="1"/>
    <cellStyle name="Followed Hyperlink" xfId="48076" builtinId="9" hidden="1"/>
    <cellStyle name="Followed Hyperlink" xfId="48078" builtinId="9" hidden="1"/>
    <cellStyle name="Followed Hyperlink" xfId="48088" builtinId="9" hidden="1"/>
    <cellStyle name="Followed Hyperlink" xfId="48090" builtinId="9" hidden="1"/>
    <cellStyle name="Followed Hyperlink" xfId="48092" builtinId="9" hidden="1"/>
    <cellStyle name="Followed Hyperlink" xfId="48094" builtinId="9" hidden="1"/>
    <cellStyle name="Followed Hyperlink" xfId="48096" builtinId="9" hidden="1"/>
    <cellStyle name="Followed Hyperlink" xfId="48098" builtinId="9" hidden="1"/>
    <cellStyle name="Followed Hyperlink" xfId="48100" builtinId="9" hidden="1"/>
    <cellStyle name="Followed Hyperlink" xfId="48102" builtinId="9" hidden="1"/>
    <cellStyle name="Followed Hyperlink" xfId="48104" builtinId="9" hidden="1"/>
    <cellStyle name="Followed Hyperlink" xfId="48106" builtinId="9" hidden="1"/>
    <cellStyle name="Followed Hyperlink" xfId="48108" builtinId="9" hidden="1"/>
    <cellStyle name="Followed Hyperlink" xfId="48110" builtinId="9" hidden="1"/>
    <cellStyle name="Followed Hyperlink" xfId="48112" builtinId="9" hidden="1"/>
    <cellStyle name="Followed Hyperlink" xfId="48114" builtinId="9" hidden="1"/>
    <cellStyle name="Followed Hyperlink" xfId="48116" builtinId="9" hidden="1"/>
    <cellStyle name="Followed Hyperlink" xfId="48118" builtinId="9" hidden="1"/>
    <cellStyle name="Followed Hyperlink" xfId="48120" builtinId="9" hidden="1"/>
    <cellStyle name="Followed Hyperlink" xfId="48122" builtinId="9" hidden="1"/>
    <cellStyle name="Followed Hyperlink" xfId="48124" builtinId="9" hidden="1"/>
    <cellStyle name="Followed Hyperlink" xfId="48126" builtinId="9" hidden="1"/>
    <cellStyle name="Followed Hyperlink" xfId="48128" builtinId="9" hidden="1"/>
    <cellStyle name="Followed Hyperlink" xfId="48130" builtinId="9" hidden="1"/>
    <cellStyle name="Followed Hyperlink" xfId="48132" builtinId="9" hidden="1"/>
    <cellStyle name="Followed Hyperlink" xfId="48134" builtinId="9" hidden="1"/>
    <cellStyle name="Followed Hyperlink" xfId="48136" builtinId="9" hidden="1"/>
    <cellStyle name="Followed Hyperlink" xfId="48138" builtinId="9" hidden="1"/>
    <cellStyle name="Followed Hyperlink" xfId="48140" builtinId="9" hidden="1"/>
    <cellStyle name="Followed Hyperlink" xfId="48142" builtinId="9" hidden="1"/>
    <cellStyle name="Followed Hyperlink" xfId="48144" builtinId="9" hidden="1"/>
    <cellStyle name="Followed Hyperlink" xfId="48146" builtinId="9" hidden="1"/>
    <cellStyle name="Followed Hyperlink" xfId="48148" builtinId="9" hidden="1"/>
    <cellStyle name="Followed Hyperlink" xfId="48150" builtinId="9" hidden="1"/>
    <cellStyle name="Followed Hyperlink" xfId="48152" builtinId="9" hidden="1"/>
    <cellStyle name="Followed Hyperlink" xfId="48154" builtinId="9" hidden="1"/>
    <cellStyle name="Followed Hyperlink" xfId="48156" builtinId="9" hidden="1"/>
    <cellStyle name="Followed Hyperlink" xfId="48158" builtinId="9" hidden="1"/>
    <cellStyle name="Followed Hyperlink" xfId="48160" builtinId="9" hidden="1"/>
    <cellStyle name="Followed Hyperlink" xfId="48162" builtinId="9" hidden="1"/>
    <cellStyle name="Followed Hyperlink" xfId="48164" builtinId="9" hidden="1"/>
    <cellStyle name="Followed Hyperlink" xfId="48166" builtinId="9" hidden="1"/>
    <cellStyle name="Followed Hyperlink" xfId="48168" builtinId="9" hidden="1"/>
    <cellStyle name="Followed Hyperlink" xfId="48170" builtinId="9" hidden="1"/>
    <cellStyle name="Followed Hyperlink" xfId="48172" builtinId="9" hidden="1"/>
    <cellStyle name="Followed Hyperlink" xfId="48174" builtinId="9" hidden="1"/>
    <cellStyle name="Followed Hyperlink" xfId="48176" builtinId="9" hidden="1"/>
    <cellStyle name="Followed Hyperlink" xfId="48178" builtinId="9" hidden="1"/>
    <cellStyle name="Followed Hyperlink" xfId="48180" builtinId="9" hidden="1"/>
    <cellStyle name="Followed Hyperlink" xfId="48182" builtinId="9" hidden="1"/>
    <cellStyle name="Followed Hyperlink" xfId="48184" builtinId="9" hidden="1"/>
    <cellStyle name="Followed Hyperlink" xfId="48186" builtinId="9" hidden="1"/>
    <cellStyle name="Followed Hyperlink" xfId="48188" builtinId="9" hidden="1"/>
    <cellStyle name="Followed Hyperlink" xfId="48190" builtinId="9" hidden="1"/>
    <cellStyle name="Followed Hyperlink" xfId="48192" builtinId="9" hidden="1"/>
    <cellStyle name="Followed Hyperlink" xfId="48194" builtinId="9" hidden="1"/>
    <cellStyle name="Followed Hyperlink" xfId="48196" builtinId="9" hidden="1"/>
    <cellStyle name="Followed Hyperlink" xfId="48198" builtinId="9" hidden="1"/>
    <cellStyle name="Followed Hyperlink" xfId="48200" builtinId="9" hidden="1"/>
    <cellStyle name="Followed Hyperlink" xfId="48202" builtinId="9" hidden="1"/>
    <cellStyle name="Followed Hyperlink" xfId="48204" builtinId="9" hidden="1"/>
    <cellStyle name="Followed Hyperlink" xfId="48206" builtinId="9" hidden="1"/>
    <cellStyle name="Followed Hyperlink" xfId="48208" builtinId="9" hidden="1"/>
    <cellStyle name="Followed Hyperlink" xfId="48210" builtinId="9" hidden="1"/>
    <cellStyle name="Followed Hyperlink" xfId="48212" builtinId="9" hidden="1"/>
    <cellStyle name="Followed Hyperlink" xfId="48213" builtinId="9" hidden="1"/>
    <cellStyle name="Followed Hyperlink" xfId="48215" builtinId="9" hidden="1"/>
    <cellStyle name="Followed Hyperlink" xfId="48217" builtinId="9" hidden="1"/>
    <cellStyle name="Followed Hyperlink" xfId="48219" builtinId="9" hidden="1"/>
    <cellStyle name="Followed Hyperlink" xfId="48221" builtinId="9" hidden="1"/>
    <cellStyle name="Followed Hyperlink" xfId="48223" builtinId="9" hidden="1"/>
    <cellStyle name="Followed Hyperlink" xfId="48225" builtinId="9" hidden="1"/>
    <cellStyle name="Followed Hyperlink" xfId="48227" builtinId="9" hidden="1"/>
    <cellStyle name="Followed Hyperlink" xfId="48229" builtinId="9" hidden="1"/>
    <cellStyle name="Followed Hyperlink" xfId="48231" builtinId="9" hidden="1"/>
    <cellStyle name="Followed Hyperlink" xfId="48233" builtinId="9" hidden="1"/>
    <cellStyle name="Followed Hyperlink" xfId="48235" builtinId="9" hidden="1"/>
    <cellStyle name="Followed Hyperlink" xfId="48237" builtinId="9" hidden="1"/>
    <cellStyle name="Followed Hyperlink" xfId="48239" builtinId="9" hidden="1"/>
    <cellStyle name="Followed Hyperlink" xfId="48241" builtinId="9" hidden="1"/>
    <cellStyle name="Followed Hyperlink" xfId="48243" builtinId="9" hidden="1"/>
    <cellStyle name="Followed Hyperlink" xfId="48245" builtinId="9" hidden="1"/>
    <cellStyle name="Followed Hyperlink" xfId="48247" builtinId="9" hidden="1"/>
    <cellStyle name="Followed Hyperlink" xfId="48249" builtinId="9" hidden="1"/>
    <cellStyle name="Followed Hyperlink" xfId="48251" builtinId="9" hidden="1"/>
    <cellStyle name="Followed Hyperlink" xfId="48253" builtinId="9" hidden="1"/>
    <cellStyle name="Followed Hyperlink" xfId="48255" builtinId="9" hidden="1"/>
    <cellStyle name="Followed Hyperlink" xfId="48257" builtinId="9" hidden="1"/>
    <cellStyle name="Followed Hyperlink" xfId="48259" builtinId="9" hidden="1"/>
    <cellStyle name="Followed Hyperlink" xfId="48261" builtinId="9" hidden="1"/>
    <cellStyle name="Followed Hyperlink" xfId="48263" builtinId="9" hidden="1"/>
    <cellStyle name="Followed Hyperlink" xfId="48265" builtinId="9" hidden="1"/>
    <cellStyle name="Followed Hyperlink" xfId="48267" builtinId="9" hidden="1"/>
    <cellStyle name="Followed Hyperlink" xfId="48269" builtinId="9" hidden="1"/>
    <cellStyle name="Followed Hyperlink" xfId="48271" builtinId="9" hidden="1"/>
    <cellStyle name="Followed Hyperlink" xfId="48273" builtinId="9" hidden="1"/>
    <cellStyle name="Followed Hyperlink" xfId="48275" builtinId="9" hidden="1"/>
    <cellStyle name="Followed Hyperlink" xfId="48277" builtinId="9" hidden="1"/>
    <cellStyle name="Followed Hyperlink" xfId="48279" builtinId="9" hidden="1"/>
    <cellStyle name="Followed Hyperlink" xfId="48281" builtinId="9" hidden="1"/>
    <cellStyle name="Followed Hyperlink" xfId="48283" builtinId="9" hidden="1"/>
    <cellStyle name="Followed Hyperlink" xfId="48285" builtinId="9" hidden="1"/>
    <cellStyle name="Followed Hyperlink" xfId="48287" builtinId="9" hidden="1"/>
    <cellStyle name="Followed Hyperlink" xfId="48289" builtinId="9" hidden="1"/>
    <cellStyle name="Followed Hyperlink" xfId="48291" builtinId="9" hidden="1"/>
    <cellStyle name="Followed Hyperlink" xfId="48293" builtinId="9" hidden="1"/>
    <cellStyle name="Followed Hyperlink" xfId="48295" builtinId="9" hidden="1"/>
    <cellStyle name="Followed Hyperlink" xfId="48297" builtinId="9" hidden="1"/>
    <cellStyle name="Followed Hyperlink" xfId="48299" builtinId="9" hidden="1"/>
    <cellStyle name="Followed Hyperlink" xfId="48301" builtinId="9" hidden="1"/>
    <cellStyle name="Followed Hyperlink" xfId="48303" builtinId="9" hidden="1"/>
    <cellStyle name="Followed Hyperlink" xfId="48305" builtinId="9" hidden="1"/>
    <cellStyle name="Followed Hyperlink" xfId="48307" builtinId="9" hidden="1"/>
    <cellStyle name="Followed Hyperlink" xfId="48309" builtinId="9" hidden="1"/>
    <cellStyle name="Followed Hyperlink" xfId="48311" builtinId="9" hidden="1"/>
    <cellStyle name="Followed Hyperlink" xfId="48313" builtinId="9" hidden="1"/>
    <cellStyle name="Followed Hyperlink" xfId="48315" builtinId="9" hidden="1"/>
    <cellStyle name="Followed Hyperlink" xfId="48317" builtinId="9" hidden="1"/>
    <cellStyle name="Followed Hyperlink" xfId="48319" builtinId="9" hidden="1"/>
    <cellStyle name="Followed Hyperlink" xfId="48321" builtinId="9" hidden="1"/>
    <cellStyle name="Followed Hyperlink" xfId="48323" builtinId="9" hidden="1"/>
    <cellStyle name="Followed Hyperlink" xfId="48325" builtinId="9" hidden="1"/>
    <cellStyle name="Followed Hyperlink" xfId="48327" builtinId="9" hidden="1"/>
    <cellStyle name="Followed Hyperlink" xfId="48329" builtinId="9" hidden="1"/>
    <cellStyle name="Followed Hyperlink" xfId="48331" builtinId="9" hidden="1"/>
    <cellStyle name="Followed Hyperlink" xfId="48333" builtinId="9" hidden="1"/>
    <cellStyle name="Followed Hyperlink" xfId="48335" builtinId="9" hidden="1"/>
    <cellStyle name="Followed Hyperlink" xfId="48337" builtinId="9" hidden="1"/>
    <cellStyle name="Followed Hyperlink" xfId="48338" builtinId="9" hidden="1"/>
    <cellStyle name="Followed Hyperlink" xfId="48340" builtinId="9" hidden="1"/>
    <cellStyle name="Followed Hyperlink" xfId="48342" builtinId="9" hidden="1"/>
    <cellStyle name="Followed Hyperlink" xfId="48344" builtinId="9" hidden="1"/>
    <cellStyle name="Followed Hyperlink" xfId="48346" builtinId="9" hidden="1"/>
    <cellStyle name="Followed Hyperlink" xfId="48348" builtinId="9" hidden="1"/>
    <cellStyle name="Followed Hyperlink" xfId="48350" builtinId="9" hidden="1"/>
    <cellStyle name="Followed Hyperlink" xfId="48352" builtinId="9" hidden="1"/>
    <cellStyle name="Followed Hyperlink" xfId="48354" builtinId="9" hidden="1"/>
    <cellStyle name="Followed Hyperlink" xfId="48356" builtinId="9" hidden="1"/>
    <cellStyle name="Followed Hyperlink" xfId="48358" builtinId="9" hidden="1"/>
    <cellStyle name="Followed Hyperlink" xfId="48360" builtinId="9" hidden="1"/>
    <cellStyle name="Followed Hyperlink" xfId="48362" builtinId="9" hidden="1"/>
    <cellStyle name="Followed Hyperlink" xfId="48364" builtinId="9" hidden="1"/>
    <cellStyle name="Followed Hyperlink" xfId="48366" builtinId="9" hidden="1"/>
    <cellStyle name="Followed Hyperlink" xfId="48368" builtinId="9" hidden="1"/>
    <cellStyle name="Followed Hyperlink" xfId="48370" builtinId="9" hidden="1"/>
    <cellStyle name="Followed Hyperlink" xfId="48372" builtinId="9" hidden="1"/>
    <cellStyle name="Followed Hyperlink" xfId="48374" builtinId="9" hidden="1"/>
    <cellStyle name="Followed Hyperlink" xfId="48376" builtinId="9" hidden="1"/>
    <cellStyle name="Followed Hyperlink" xfId="48378" builtinId="9" hidden="1"/>
    <cellStyle name="Followed Hyperlink" xfId="48380" builtinId="9" hidden="1"/>
    <cellStyle name="Followed Hyperlink" xfId="48382" builtinId="9" hidden="1"/>
    <cellStyle name="Followed Hyperlink" xfId="48384" builtinId="9" hidden="1"/>
    <cellStyle name="Followed Hyperlink" xfId="48386" builtinId="9" hidden="1"/>
    <cellStyle name="Followed Hyperlink" xfId="48388" builtinId="9" hidden="1"/>
    <cellStyle name="Followed Hyperlink" xfId="48390" builtinId="9" hidden="1"/>
    <cellStyle name="Followed Hyperlink" xfId="48392" builtinId="9" hidden="1"/>
    <cellStyle name="Followed Hyperlink" xfId="48394" builtinId="9" hidden="1"/>
    <cellStyle name="Followed Hyperlink" xfId="48396" builtinId="9" hidden="1"/>
    <cellStyle name="Followed Hyperlink" xfId="48398" builtinId="9" hidden="1"/>
    <cellStyle name="Followed Hyperlink" xfId="48400" builtinId="9" hidden="1"/>
    <cellStyle name="Followed Hyperlink" xfId="48402" builtinId="9" hidden="1"/>
    <cellStyle name="Followed Hyperlink" xfId="48404" builtinId="9" hidden="1"/>
    <cellStyle name="Followed Hyperlink" xfId="48406" builtinId="9" hidden="1"/>
    <cellStyle name="Followed Hyperlink" xfId="48408" builtinId="9" hidden="1"/>
    <cellStyle name="Followed Hyperlink" xfId="48410" builtinId="9" hidden="1"/>
    <cellStyle name="Followed Hyperlink" xfId="48412" builtinId="9" hidden="1"/>
    <cellStyle name="Followed Hyperlink" xfId="48414" builtinId="9" hidden="1"/>
    <cellStyle name="Followed Hyperlink" xfId="48416" builtinId="9" hidden="1"/>
    <cellStyle name="Followed Hyperlink" xfId="48418" builtinId="9" hidden="1"/>
    <cellStyle name="Followed Hyperlink" xfId="48420" builtinId="9" hidden="1"/>
    <cellStyle name="Followed Hyperlink" xfId="48422" builtinId="9" hidden="1"/>
    <cellStyle name="Followed Hyperlink" xfId="48424" builtinId="9" hidden="1"/>
    <cellStyle name="Followed Hyperlink" xfId="48426" builtinId="9" hidden="1"/>
    <cellStyle name="Followed Hyperlink" xfId="48428" builtinId="9" hidden="1"/>
    <cellStyle name="Followed Hyperlink" xfId="48430" builtinId="9" hidden="1"/>
    <cellStyle name="Followed Hyperlink" xfId="48432" builtinId="9" hidden="1"/>
    <cellStyle name="Followed Hyperlink" xfId="48434" builtinId="9" hidden="1"/>
    <cellStyle name="Followed Hyperlink" xfId="48436" builtinId="9" hidden="1"/>
    <cellStyle name="Followed Hyperlink" xfId="48438" builtinId="9" hidden="1"/>
    <cellStyle name="Followed Hyperlink" xfId="48440" builtinId="9" hidden="1"/>
    <cellStyle name="Followed Hyperlink" xfId="48442" builtinId="9" hidden="1"/>
    <cellStyle name="Followed Hyperlink" xfId="48444" builtinId="9" hidden="1"/>
    <cellStyle name="Followed Hyperlink" xfId="48446" builtinId="9" hidden="1"/>
    <cellStyle name="Followed Hyperlink" xfId="48448" builtinId="9" hidden="1"/>
    <cellStyle name="Followed Hyperlink" xfId="48450" builtinId="9" hidden="1"/>
    <cellStyle name="Followed Hyperlink" xfId="48452" builtinId="9" hidden="1"/>
    <cellStyle name="Followed Hyperlink" xfId="48454" builtinId="9" hidden="1"/>
    <cellStyle name="Followed Hyperlink" xfId="48456" builtinId="9" hidden="1"/>
    <cellStyle name="Followed Hyperlink" xfId="48458" builtinId="9" hidden="1"/>
    <cellStyle name="Followed Hyperlink" xfId="48460" builtinId="9" hidden="1"/>
    <cellStyle name="Followed Hyperlink" xfId="48462" builtinId="9" hidden="1"/>
    <cellStyle name="Followed Hyperlink" xfId="48463" builtinId="9" hidden="1"/>
    <cellStyle name="Followed Hyperlink" xfId="48465" builtinId="9" hidden="1"/>
    <cellStyle name="Followed Hyperlink" xfId="48467" builtinId="9" hidden="1"/>
    <cellStyle name="Followed Hyperlink" xfId="48469" builtinId="9" hidden="1"/>
    <cellStyle name="Followed Hyperlink" xfId="48471" builtinId="9" hidden="1"/>
    <cellStyle name="Followed Hyperlink" xfId="48473" builtinId="9" hidden="1"/>
    <cellStyle name="Followed Hyperlink" xfId="48475" builtinId="9" hidden="1"/>
    <cellStyle name="Followed Hyperlink" xfId="48477" builtinId="9" hidden="1"/>
    <cellStyle name="Followed Hyperlink" xfId="48479" builtinId="9" hidden="1"/>
    <cellStyle name="Followed Hyperlink" xfId="48481" builtinId="9" hidden="1"/>
    <cellStyle name="Followed Hyperlink" xfId="48483" builtinId="9" hidden="1"/>
    <cellStyle name="Followed Hyperlink" xfId="48485" builtinId="9" hidden="1"/>
    <cellStyle name="Followed Hyperlink" xfId="48487" builtinId="9" hidden="1"/>
    <cellStyle name="Followed Hyperlink" xfId="48489" builtinId="9" hidden="1"/>
    <cellStyle name="Followed Hyperlink" xfId="48491" builtinId="9" hidden="1"/>
    <cellStyle name="Followed Hyperlink" xfId="48493" builtinId="9" hidden="1"/>
    <cellStyle name="Followed Hyperlink" xfId="48495" builtinId="9" hidden="1"/>
    <cellStyle name="Followed Hyperlink" xfId="48497" builtinId="9" hidden="1"/>
    <cellStyle name="Followed Hyperlink" xfId="48499" builtinId="9" hidden="1"/>
    <cellStyle name="Followed Hyperlink" xfId="48501" builtinId="9" hidden="1"/>
    <cellStyle name="Followed Hyperlink" xfId="48503" builtinId="9" hidden="1"/>
    <cellStyle name="Followed Hyperlink" xfId="48505" builtinId="9" hidden="1"/>
    <cellStyle name="Followed Hyperlink" xfId="48507" builtinId="9" hidden="1"/>
    <cellStyle name="Followed Hyperlink" xfId="48509" builtinId="9" hidden="1"/>
    <cellStyle name="Followed Hyperlink" xfId="48511" builtinId="9" hidden="1"/>
    <cellStyle name="Followed Hyperlink" xfId="48513" builtinId="9" hidden="1"/>
    <cellStyle name="Followed Hyperlink" xfId="48515" builtinId="9" hidden="1"/>
    <cellStyle name="Followed Hyperlink" xfId="48517" builtinId="9" hidden="1"/>
    <cellStyle name="Followed Hyperlink" xfId="48519" builtinId="9" hidden="1"/>
    <cellStyle name="Followed Hyperlink" xfId="48521" builtinId="9" hidden="1"/>
    <cellStyle name="Followed Hyperlink" xfId="48523" builtinId="9" hidden="1"/>
    <cellStyle name="Followed Hyperlink" xfId="48525" builtinId="9" hidden="1"/>
    <cellStyle name="Followed Hyperlink" xfId="48527" builtinId="9" hidden="1"/>
    <cellStyle name="Followed Hyperlink" xfId="48529" builtinId="9" hidden="1"/>
    <cellStyle name="Followed Hyperlink" xfId="48531" builtinId="9" hidden="1"/>
    <cellStyle name="Followed Hyperlink" xfId="48533" builtinId="9" hidden="1"/>
    <cellStyle name="Followed Hyperlink" xfId="48535" builtinId="9" hidden="1"/>
    <cellStyle name="Followed Hyperlink" xfId="48537" builtinId="9" hidden="1"/>
    <cellStyle name="Followed Hyperlink" xfId="48539" builtinId="9" hidden="1"/>
    <cellStyle name="Followed Hyperlink" xfId="48541" builtinId="9" hidden="1"/>
    <cellStyle name="Followed Hyperlink" xfId="48543" builtinId="9" hidden="1"/>
    <cellStyle name="Followed Hyperlink" xfId="48545" builtinId="9" hidden="1"/>
    <cellStyle name="Followed Hyperlink" xfId="48547" builtinId="9" hidden="1"/>
    <cellStyle name="Followed Hyperlink" xfId="48549" builtinId="9" hidden="1"/>
    <cellStyle name="Followed Hyperlink" xfId="48551" builtinId="9" hidden="1"/>
    <cellStyle name="Followed Hyperlink" xfId="48553" builtinId="9" hidden="1"/>
    <cellStyle name="Followed Hyperlink" xfId="48555" builtinId="9" hidden="1"/>
    <cellStyle name="Followed Hyperlink" xfId="48557" builtinId="9" hidden="1"/>
    <cellStyle name="Followed Hyperlink" xfId="48559" builtinId="9" hidden="1"/>
    <cellStyle name="Followed Hyperlink" xfId="48561" builtinId="9" hidden="1"/>
    <cellStyle name="Followed Hyperlink" xfId="48563" builtinId="9" hidden="1"/>
    <cellStyle name="Followed Hyperlink" xfId="48565" builtinId="9" hidden="1"/>
    <cellStyle name="Followed Hyperlink" xfId="48567" builtinId="9" hidden="1"/>
    <cellStyle name="Followed Hyperlink" xfId="48569" builtinId="9" hidden="1"/>
    <cellStyle name="Followed Hyperlink" xfId="48571" builtinId="9" hidden="1"/>
    <cellStyle name="Followed Hyperlink" xfId="48573" builtinId="9" hidden="1"/>
    <cellStyle name="Followed Hyperlink" xfId="48575" builtinId="9" hidden="1"/>
    <cellStyle name="Followed Hyperlink" xfId="48577" builtinId="9" hidden="1"/>
    <cellStyle name="Followed Hyperlink" xfId="48579" builtinId="9" hidden="1"/>
    <cellStyle name="Followed Hyperlink" xfId="48581" builtinId="9" hidden="1"/>
    <cellStyle name="Followed Hyperlink" xfId="48583" builtinId="9" hidden="1"/>
    <cellStyle name="Followed Hyperlink" xfId="48585" builtinId="9" hidden="1"/>
    <cellStyle name="Followed Hyperlink" xfId="48587" builtinId="9" hidden="1"/>
    <cellStyle name="Followed Hyperlink" xfId="48588" builtinId="9" hidden="1"/>
    <cellStyle name="Followed Hyperlink" xfId="48590" builtinId="9" hidden="1"/>
    <cellStyle name="Followed Hyperlink" xfId="48592" builtinId="9" hidden="1"/>
    <cellStyle name="Followed Hyperlink" xfId="48594" builtinId="9" hidden="1"/>
    <cellStyle name="Followed Hyperlink" xfId="48596" builtinId="9" hidden="1"/>
    <cellStyle name="Followed Hyperlink" xfId="48598" builtinId="9" hidden="1"/>
    <cellStyle name="Followed Hyperlink" xfId="48600" builtinId="9" hidden="1"/>
    <cellStyle name="Followed Hyperlink" xfId="48602" builtinId="9" hidden="1"/>
    <cellStyle name="Followed Hyperlink" xfId="48604" builtinId="9" hidden="1"/>
    <cellStyle name="Followed Hyperlink" xfId="48606" builtinId="9" hidden="1"/>
    <cellStyle name="Followed Hyperlink" xfId="48608" builtinId="9" hidden="1"/>
    <cellStyle name="Followed Hyperlink" xfId="48610" builtinId="9" hidden="1"/>
    <cellStyle name="Followed Hyperlink" xfId="48612" builtinId="9" hidden="1"/>
    <cellStyle name="Followed Hyperlink" xfId="48614" builtinId="9" hidden="1"/>
    <cellStyle name="Followed Hyperlink" xfId="48616" builtinId="9" hidden="1"/>
    <cellStyle name="Followed Hyperlink" xfId="48618" builtinId="9" hidden="1"/>
    <cellStyle name="Followed Hyperlink" xfId="48620" builtinId="9" hidden="1"/>
    <cellStyle name="Followed Hyperlink" xfId="48622" builtinId="9" hidden="1"/>
    <cellStyle name="Followed Hyperlink" xfId="48624" builtinId="9" hidden="1"/>
    <cellStyle name="Followed Hyperlink" xfId="48626" builtinId="9" hidden="1"/>
    <cellStyle name="Followed Hyperlink" xfId="48628" builtinId="9" hidden="1"/>
    <cellStyle name="Followed Hyperlink" xfId="48630" builtinId="9" hidden="1"/>
    <cellStyle name="Followed Hyperlink" xfId="48632" builtinId="9" hidden="1"/>
    <cellStyle name="Followed Hyperlink" xfId="48634" builtinId="9" hidden="1"/>
    <cellStyle name="Followed Hyperlink" xfId="48636" builtinId="9" hidden="1"/>
    <cellStyle name="Followed Hyperlink" xfId="48638" builtinId="9" hidden="1"/>
    <cellStyle name="Followed Hyperlink" xfId="48640" builtinId="9" hidden="1"/>
    <cellStyle name="Followed Hyperlink" xfId="48642" builtinId="9" hidden="1"/>
    <cellStyle name="Followed Hyperlink" xfId="48644" builtinId="9" hidden="1"/>
    <cellStyle name="Followed Hyperlink" xfId="48646" builtinId="9" hidden="1"/>
    <cellStyle name="Followed Hyperlink" xfId="48648" builtinId="9" hidden="1"/>
    <cellStyle name="Followed Hyperlink" xfId="48650" builtinId="9" hidden="1"/>
    <cellStyle name="Followed Hyperlink" xfId="48652" builtinId="9" hidden="1"/>
    <cellStyle name="Followed Hyperlink" xfId="48654" builtinId="9" hidden="1"/>
    <cellStyle name="Followed Hyperlink" xfId="48656" builtinId="9" hidden="1"/>
    <cellStyle name="Followed Hyperlink" xfId="48658" builtinId="9" hidden="1"/>
    <cellStyle name="Followed Hyperlink" xfId="48660" builtinId="9" hidden="1"/>
    <cellStyle name="Followed Hyperlink" xfId="48662" builtinId="9" hidden="1"/>
    <cellStyle name="Followed Hyperlink" xfId="48664" builtinId="9" hidden="1"/>
    <cellStyle name="Followed Hyperlink" xfId="48666" builtinId="9" hidden="1"/>
    <cellStyle name="Followed Hyperlink" xfId="48668" builtinId="9" hidden="1"/>
    <cellStyle name="Followed Hyperlink" xfId="48670" builtinId="9" hidden="1"/>
    <cellStyle name="Followed Hyperlink" xfId="48672" builtinId="9" hidden="1"/>
    <cellStyle name="Followed Hyperlink" xfId="48674" builtinId="9" hidden="1"/>
    <cellStyle name="Followed Hyperlink" xfId="48676" builtinId="9" hidden="1"/>
    <cellStyle name="Followed Hyperlink" xfId="48678" builtinId="9" hidden="1"/>
    <cellStyle name="Followed Hyperlink" xfId="48680" builtinId="9" hidden="1"/>
    <cellStyle name="Followed Hyperlink" xfId="48682" builtinId="9" hidden="1"/>
    <cellStyle name="Followed Hyperlink" xfId="48684" builtinId="9" hidden="1"/>
    <cellStyle name="Followed Hyperlink" xfId="48686" builtinId="9" hidden="1"/>
    <cellStyle name="Followed Hyperlink" xfId="48688" builtinId="9" hidden="1"/>
    <cellStyle name="Followed Hyperlink" xfId="48690" builtinId="9" hidden="1"/>
    <cellStyle name="Followed Hyperlink" xfId="48692" builtinId="9" hidden="1"/>
    <cellStyle name="Followed Hyperlink" xfId="48694" builtinId="9" hidden="1"/>
    <cellStyle name="Followed Hyperlink" xfId="48696" builtinId="9" hidden="1"/>
    <cellStyle name="Followed Hyperlink" xfId="48698" builtinId="9" hidden="1"/>
    <cellStyle name="Followed Hyperlink" xfId="48700" builtinId="9" hidden="1"/>
    <cellStyle name="Followed Hyperlink" xfId="48702" builtinId="9" hidden="1"/>
    <cellStyle name="Followed Hyperlink" xfId="48704" builtinId="9" hidden="1"/>
    <cellStyle name="Followed Hyperlink" xfId="48706" builtinId="9" hidden="1"/>
    <cellStyle name="Followed Hyperlink" xfId="48708" builtinId="9" hidden="1"/>
    <cellStyle name="Followed Hyperlink" xfId="48710" builtinId="9" hidden="1"/>
    <cellStyle name="Followed Hyperlink" xfId="48712" builtinId="9" hidden="1"/>
    <cellStyle name="Followed Hyperlink" xfId="48713" builtinId="9" hidden="1"/>
    <cellStyle name="Followed Hyperlink" xfId="48715" builtinId="9" hidden="1"/>
    <cellStyle name="Followed Hyperlink" xfId="48717" builtinId="9" hidden="1"/>
    <cellStyle name="Followed Hyperlink" xfId="48719" builtinId="9" hidden="1"/>
    <cellStyle name="Followed Hyperlink" xfId="48721" builtinId="9" hidden="1"/>
    <cellStyle name="Followed Hyperlink" xfId="48723" builtinId="9" hidden="1"/>
    <cellStyle name="Followed Hyperlink" xfId="48725" builtinId="9" hidden="1"/>
    <cellStyle name="Followed Hyperlink" xfId="48727" builtinId="9" hidden="1"/>
    <cellStyle name="Followed Hyperlink" xfId="48729" builtinId="9" hidden="1"/>
    <cellStyle name="Followed Hyperlink" xfId="48731" builtinId="9" hidden="1"/>
    <cellStyle name="Followed Hyperlink" xfId="48733" builtinId="9" hidden="1"/>
    <cellStyle name="Followed Hyperlink" xfId="48735" builtinId="9" hidden="1"/>
    <cellStyle name="Followed Hyperlink" xfId="48737" builtinId="9" hidden="1"/>
    <cellStyle name="Followed Hyperlink" xfId="48739" builtinId="9" hidden="1"/>
    <cellStyle name="Followed Hyperlink" xfId="48741" builtinId="9" hidden="1"/>
    <cellStyle name="Followed Hyperlink" xfId="48743" builtinId="9" hidden="1"/>
    <cellStyle name="Followed Hyperlink" xfId="48745" builtinId="9" hidden="1"/>
    <cellStyle name="Followed Hyperlink" xfId="48747" builtinId="9" hidden="1"/>
    <cellStyle name="Followed Hyperlink" xfId="48749" builtinId="9" hidden="1"/>
    <cellStyle name="Followed Hyperlink" xfId="48751" builtinId="9" hidden="1"/>
    <cellStyle name="Followed Hyperlink" xfId="48753" builtinId="9" hidden="1"/>
    <cellStyle name="Followed Hyperlink" xfId="48755" builtinId="9" hidden="1"/>
    <cellStyle name="Followed Hyperlink" xfId="48757" builtinId="9" hidden="1"/>
    <cellStyle name="Followed Hyperlink" xfId="48759" builtinId="9" hidden="1"/>
    <cellStyle name="Followed Hyperlink" xfId="48761" builtinId="9" hidden="1"/>
    <cellStyle name="Followed Hyperlink" xfId="48763" builtinId="9" hidden="1"/>
    <cellStyle name="Followed Hyperlink" xfId="48765" builtinId="9" hidden="1"/>
    <cellStyle name="Followed Hyperlink" xfId="48767" builtinId="9" hidden="1"/>
    <cellStyle name="Followed Hyperlink" xfId="48769" builtinId="9" hidden="1"/>
    <cellStyle name="Followed Hyperlink" xfId="48771" builtinId="9" hidden="1"/>
    <cellStyle name="Followed Hyperlink" xfId="48773" builtinId="9" hidden="1"/>
    <cellStyle name="Followed Hyperlink" xfId="48775" builtinId="9" hidden="1"/>
    <cellStyle name="Followed Hyperlink" xfId="48777" builtinId="9" hidden="1"/>
    <cellStyle name="Followed Hyperlink" xfId="48779" builtinId="9" hidden="1"/>
    <cellStyle name="Followed Hyperlink" xfId="48781" builtinId="9" hidden="1"/>
    <cellStyle name="Followed Hyperlink" xfId="48783" builtinId="9" hidden="1"/>
    <cellStyle name="Followed Hyperlink" xfId="48785" builtinId="9" hidden="1"/>
    <cellStyle name="Followed Hyperlink" xfId="48787" builtinId="9" hidden="1"/>
    <cellStyle name="Followed Hyperlink" xfId="48789" builtinId="9" hidden="1"/>
    <cellStyle name="Followed Hyperlink" xfId="48791" builtinId="9" hidden="1"/>
    <cellStyle name="Followed Hyperlink" xfId="48793" builtinId="9" hidden="1"/>
    <cellStyle name="Followed Hyperlink" xfId="48795" builtinId="9" hidden="1"/>
    <cellStyle name="Followed Hyperlink" xfId="48797" builtinId="9" hidden="1"/>
    <cellStyle name="Followed Hyperlink" xfId="48799" builtinId="9" hidden="1"/>
    <cellStyle name="Followed Hyperlink" xfId="48801" builtinId="9" hidden="1"/>
    <cellStyle name="Followed Hyperlink" xfId="48803" builtinId="9" hidden="1"/>
    <cellStyle name="Followed Hyperlink" xfId="48805" builtinId="9" hidden="1"/>
    <cellStyle name="Followed Hyperlink" xfId="48807" builtinId="9" hidden="1"/>
    <cellStyle name="Followed Hyperlink" xfId="48809" builtinId="9" hidden="1"/>
    <cellStyle name="Followed Hyperlink" xfId="48811" builtinId="9" hidden="1"/>
    <cellStyle name="Followed Hyperlink" xfId="48813" builtinId="9" hidden="1"/>
    <cellStyle name="Followed Hyperlink" xfId="48815" builtinId="9" hidden="1"/>
    <cellStyle name="Followed Hyperlink" xfId="48817" builtinId="9" hidden="1"/>
    <cellStyle name="Followed Hyperlink" xfId="48819" builtinId="9" hidden="1"/>
    <cellStyle name="Followed Hyperlink" xfId="48821" builtinId="9" hidden="1"/>
    <cellStyle name="Followed Hyperlink" xfId="48823" builtinId="9" hidden="1"/>
    <cellStyle name="Followed Hyperlink" xfId="48825" builtinId="9" hidden="1"/>
    <cellStyle name="Followed Hyperlink" xfId="48827" builtinId="9" hidden="1"/>
    <cellStyle name="Followed Hyperlink" xfId="48829" builtinId="9" hidden="1"/>
    <cellStyle name="Followed Hyperlink" xfId="48831" builtinId="9" hidden="1"/>
    <cellStyle name="Followed Hyperlink" xfId="48833" builtinId="9" hidden="1"/>
    <cellStyle name="Followed Hyperlink" xfId="48835" builtinId="9" hidden="1"/>
    <cellStyle name="Followed Hyperlink" xfId="48837" builtinId="9" hidden="1"/>
    <cellStyle name="Followed Hyperlink" xfId="48838" builtinId="9" hidden="1"/>
    <cellStyle name="Followed Hyperlink" xfId="48840" builtinId="9" hidden="1"/>
    <cellStyle name="Followed Hyperlink" xfId="48842" builtinId="9" hidden="1"/>
    <cellStyle name="Followed Hyperlink" xfId="48844" builtinId="9" hidden="1"/>
    <cellStyle name="Followed Hyperlink" xfId="48846" builtinId="9" hidden="1"/>
    <cellStyle name="Followed Hyperlink" xfId="48848" builtinId="9" hidden="1"/>
    <cellStyle name="Followed Hyperlink" xfId="48850" builtinId="9" hidden="1"/>
    <cellStyle name="Followed Hyperlink" xfId="48852" builtinId="9" hidden="1"/>
    <cellStyle name="Followed Hyperlink" xfId="48854" builtinId="9" hidden="1"/>
    <cellStyle name="Followed Hyperlink" xfId="48856" builtinId="9" hidden="1"/>
    <cellStyle name="Followed Hyperlink" xfId="48858" builtinId="9" hidden="1"/>
    <cellStyle name="Followed Hyperlink" xfId="48860" builtinId="9" hidden="1"/>
    <cellStyle name="Followed Hyperlink" xfId="48862" builtinId="9" hidden="1"/>
    <cellStyle name="Followed Hyperlink" xfId="48864" builtinId="9" hidden="1"/>
    <cellStyle name="Followed Hyperlink" xfId="48866" builtinId="9" hidden="1"/>
    <cellStyle name="Followed Hyperlink" xfId="48868" builtinId="9" hidden="1"/>
    <cellStyle name="Followed Hyperlink" xfId="48870" builtinId="9" hidden="1"/>
    <cellStyle name="Followed Hyperlink" xfId="48872" builtinId="9" hidden="1"/>
    <cellStyle name="Followed Hyperlink" xfId="48874" builtinId="9" hidden="1"/>
    <cellStyle name="Followed Hyperlink" xfId="48876" builtinId="9" hidden="1"/>
    <cellStyle name="Followed Hyperlink" xfId="48878" builtinId="9" hidden="1"/>
    <cellStyle name="Followed Hyperlink" xfId="48880" builtinId="9" hidden="1"/>
    <cellStyle name="Followed Hyperlink" xfId="48882" builtinId="9" hidden="1"/>
    <cellStyle name="Followed Hyperlink" xfId="48884" builtinId="9" hidden="1"/>
    <cellStyle name="Followed Hyperlink" xfId="48886" builtinId="9" hidden="1"/>
    <cellStyle name="Followed Hyperlink" xfId="48888" builtinId="9" hidden="1"/>
    <cellStyle name="Followed Hyperlink" xfId="48890" builtinId="9" hidden="1"/>
    <cellStyle name="Followed Hyperlink" xfId="48892" builtinId="9" hidden="1"/>
    <cellStyle name="Followed Hyperlink" xfId="48894" builtinId="9" hidden="1"/>
    <cellStyle name="Followed Hyperlink" xfId="48896" builtinId="9" hidden="1"/>
    <cellStyle name="Followed Hyperlink" xfId="48898" builtinId="9" hidden="1"/>
    <cellStyle name="Followed Hyperlink" xfId="48900" builtinId="9" hidden="1"/>
    <cellStyle name="Followed Hyperlink" xfId="48902" builtinId="9" hidden="1"/>
    <cellStyle name="Followed Hyperlink" xfId="48904" builtinId="9" hidden="1"/>
    <cellStyle name="Followed Hyperlink" xfId="48906" builtinId="9" hidden="1"/>
    <cellStyle name="Followed Hyperlink" xfId="48908" builtinId="9" hidden="1"/>
    <cellStyle name="Followed Hyperlink" xfId="48910" builtinId="9" hidden="1"/>
    <cellStyle name="Followed Hyperlink" xfId="48912" builtinId="9" hidden="1"/>
    <cellStyle name="Followed Hyperlink" xfId="48914" builtinId="9" hidden="1"/>
    <cellStyle name="Followed Hyperlink" xfId="48916" builtinId="9" hidden="1"/>
    <cellStyle name="Followed Hyperlink" xfId="48918" builtinId="9" hidden="1"/>
    <cellStyle name="Followed Hyperlink" xfId="48920" builtinId="9" hidden="1"/>
    <cellStyle name="Followed Hyperlink" xfId="48922" builtinId="9" hidden="1"/>
    <cellStyle name="Followed Hyperlink" xfId="48924" builtinId="9" hidden="1"/>
    <cellStyle name="Followed Hyperlink" xfId="48926" builtinId="9" hidden="1"/>
    <cellStyle name="Followed Hyperlink" xfId="48928" builtinId="9" hidden="1"/>
    <cellStyle name="Followed Hyperlink" xfId="48930" builtinId="9" hidden="1"/>
    <cellStyle name="Followed Hyperlink" xfId="48932" builtinId="9" hidden="1"/>
    <cellStyle name="Followed Hyperlink" xfId="48934" builtinId="9" hidden="1"/>
    <cellStyle name="Followed Hyperlink" xfId="48936" builtinId="9" hidden="1"/>
    <cellStyle name="Followed Hyperlink" xfId="48938" builtinId="9" hidden="1"/>
    <cellStyle name="Followed Hyperlink" xfId="48940" builtinId="9" hidden="1"/>
    <cellStyle name="Followed Hyperlink" xfId="48942" builtinId="9" hidden="1"/>
    <cellStyle name="Followed Hyperlink" xfId="48944" builtinId="9" hidden="1"/>
    <cellStyle name="Followed Hyperlink" xfId="48946" builtinId="9" hidden="1"/>
    <cellStyle name="Followed Hyperlink" xfId="48948" builtinId="9" hidden="1"/>
    <cellStyle name="Followed Hyperlink" xfId="48950" builtinId="9" hidden="1"/>
    <cellStyle name="Followed Hyperlink" xfId="48952" builtinId="9" hidden="1"/>
    <cellStyle name="Followed Hyperlink" xfId="48954" builtinId="9" hidden="1"/>
    <cellStyle name="Followed Hyperlink" xfId="48956" builtinId="9" hidden="1"/>
    <cellStyle name="Followed Hyperlink" xfId="48958" builtinId="9" hidden="1"/>
    <cellStyle name="Followed Hyperlink" xfId="48960" builtinId="9" hidden="1"/>
    <cellStyle name="Followed Hyperlink" xfId="48962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79" builtinId="9" hidden="1"/>
    <cellStyle name="Followed Hyperlink" xfId="48981" builtinId="9" hidden="1"/>
    <cellStyle name="Followed Hyperlink" xfId="48983" builtinId="9" hidden="1"/>
    <cellStyle name="Followed Hyperlink" xfId="48985" builtinId="9" hidden="1"/>
    <cellStyle name="Followed Hyperlink" xfId="48987" builtinId="9" hidden="1"/>
    <cellStyle name="Followed Hyperlink" xfId="48989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9" builtinId="9" hidden="1"/>
    <cellStyle name="Followed Hyperlink" xfId="49001" builtinId="9" hidden="1"/>
    <cellStyle name="Followed Hyperlink" xfId="49003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9017" builtinId="9" hidden="1"/>
    <cellStyle name="Followed Hyperlink" xfId="49019" builtinId="9" hidden="1"/>
    <cellStyle name="Followed Hyperlink" xfId="49021" builtinId="9" hidden="1"/>
    <cellStyle name="Followed Hyperlink" xfId="49023" builtinId="9" hidden="1"/>
    <cellStyle name="Followed Hyperlink" xfId="49025" builtinId="9" hidden="1"/>
    <cellStyle name="Followed Hyperlink" xfId="49027" builtinId="9" hidden="1"/>
    <cellStyle name="Followed Hyperlink" xfId="49029" builtinId="9" hidden="1"/>
    <cellStyle name="Followed Hyperlink" xfId="49031" builtinId="9" hidden="1"/>
    <cellStyle name="Followed Hyperlink" xfId="49033" builtinId="9" hidden="1"/>
    <cellStyle name="Followed Hyperlink" xfId="49035" builtinId="9" hidden="1"/>
    <cellStyle name="Followed Hyperlink" xfId="49037" builtinId="9" hidden="1"/>
    <cellStyle name="Followed Hyperlink" xfId="49039" builtinId="9" hidden="1"/>
    <cellStyle name="Followed Hyperlink" xfId="49041" builtinId="9" hidden="1"/>
    <cellStyle name="Followed Hyperlink" xfId="49043" builtinId="9" hidden="1"/>
    <cellStyle name="Followed Hyperlink" xfId="490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7" builtinId="9" hidden="1"/>
    <cellStyle name="Followed Hyperlink" xfId="49069" builtinId="9" hidden="1"/>
    <cellStyle name="Followed Hyperlink" xfId="49071" builtinId="9" hidden="1"/>
    <cellStyle name="Followed Hyperlink" xfId="49073" builtinId="9" hidden="1"/>
    <cellStyle name="Followed Hyperlink" xfId="49075" builtinId="9" hidden="1"/>
    <cellStyle name="Followed Hyperlink" xfId="49077" builtinId="9" hidden="1"/>
    <cellStyle name="Followed Hyperlink" xfId="49079" builtinId="9" hidden="1"/>
    <cellStyle name="Followed Hyperlink" xfId="49081" builtinId="9" hidden="1"/>
    <cellStyle name="Followed Hyperlink" xfId="49083" builtinId="9" hidden="1"/>
    <cellStyle name="Followed Hyperlink" xfId="49085" builtinId="9" hidden="1"/>
    <cellStyle name="Followed Hyperlink" xfId="49087" builtinId="9" hidden="1"/>
    <cellStyle name="Followed Hyperlink" xfId="49088" builtinId="9" hidden="1"/>
    <cellStyle name="Followed Hyperlink" xfId="49090" builtinId="9" hidden="1"/>
    <cellStyle name="Followed Hyperlink" xfId="49092" builtinId="9" hidden="1"/>
    <cellStyle name="Followed Hyperlink" xfId="49094" builtinId="9" hidden="1"/>
    <cellStyle name="Followed Hyperlink" xfId="49096" builtinId="9" hidden="1"/>
    <cellStyle name="Followed Hyperlink" xfId="49098" builtinId="9" hidden="1"/>
    <cellStyle name="Followed Hyperlink" xfId="49100" builtinId="9" hidden="1"/>
    <cellStyle name="Followed Hyperlink" xfId="49102" builtinId="9" hidden="1"/>
    <cellStyle name="Followed Hyperlink" xfId="49104" builtinId="9" hidden="1"/>
    <cellStyle name="Followed Hyperlink" xfId="49106" builtinId="9" hidden="1"/>
    <cellStyle name="Followed Hyperlink" xfId="49108" builtinId="9" hidden="1"/>
    <cellStyle name="Followed Hyperlink" xfId="49110" builtinId="9" hidden="1"/>
    <cellStyle name="Followed Hyperlink" xfId="49112" builtinId="9" hidden="1"/>
    <cellStyle name="Followed Hyperlink" xfId="49114" builtinId="9" hidden="1"/>
    <cellStyle name="Followed Hyperlink" xfId="49116" builtinId="9" hidden="1"/>
    <cellStyle name="Followed Hyperlink" xfId="49118" builtinId="9" hidden="1"/>
    <cellStyle name="Followed Hyperlink" xfId="49120" builtinId="9" hidden="1"/>
    <cellStyle name="Followed Hyperlink" xfId="49122" builtinId="9" hidden="1"/>
    <cellStyle name="Followed Hyperlink" xfId="49124" builtinId="9" hidden="1"/>
    <cellStyle name="Followed Hyperlink" xfId="49126" builtinId="9" hidden="1"/>
    <cellStyle name="Followed Hyperlink" xfId="49128" builtinId="9" hidden="1"/>
    <cellStyle name="Followed Hyperlink" xfId="49130" builtinId="9" hidden="1"/>
    <cellStyle name="Followed Hyperlink" xfId="49132" builtinId="9" hidden="1"/>
    <cellStyle name="Followed Hyperlink" xfId="49134" builtinId="9" hidden="1"/>
    <cellStyle name="Followed Hyperlink" xfId="49136" builtinId="9" hidden="1"/>
    <cellStyle name="Followed Hyperlink" xfId="49138" builtinId="9" hidden="1"/>
    <cellStyle name="Followed Hyperlink" xfId="49140" builtinId="9" hidden="1"/>
    <cellStyle name="Followed Hyperlink" xfId="49142" builtinId="9" hidden="1"/>
    <cellStyle name="Followed Hyperlink" xfId="49144" builtinId="9" hidden="1"/>
    <cellStyle name="Followed Hyperlink" xfId="49146" builtinId="9" hidden="1"/>
    <cellStyle name="Followed Hyperlink" xfId="49148" builtinId="9" hidden="1"/>
    <cellStyle name="Followed Hyperlink" xfId="49150" builtinId="9" hidden="1"/>
    <cellStyle name="Followed Hyperlink" xfId="49152" builtinId="9" hidden="1"/>
    <cellStyle name="Followed Hyperlink" xfId="49154" builtinId="9" hidden="1"/>
    <cellStyle name="Followed Hyperlink" xfId="49156" builtinId="9" hidden="1"/>
    <cellStyle name="Followed Hyperlink" xfId="49158" builtinId="9" hidden="1"/>
    <cellStyle name="Followed Hyperlink" xfId="49160" builtinId="9" hidden="1"/>
    <cellStyle name="Followed Hyperlink" xfId="49162" builtinId="9" hidden="1"/>
    <cellStyle name="Followed Hyperlink" xfId="49164" builtinId="9" hidden="1"/>
    <cellStyle name="Followed Hyperlink" xfId="49166" builtinId="9" hidden="1"/>
    <cellStyle name="Followed Hyperlink" xfId="49168" builtinId="9" hidden="1"/>
    <cellStyle name="Followed Hyperlink" xfId="49170" builtinId="9" hidden="1"/>
    <cellStyle name="Followed Hyperlink" xfId="49172" builtinId="9" hidden="1"/>
    <cellStyle name="Followed Hyperlink" xfId="49174" builtinId="9" hidden="1"/>
    <cellStyle name="Followed Hyperlink" xfId="49176" builtinId="9" hidden="1"/>
    <cellStyle name="Followed Hyperlink" xfId="49178" builtinId="9" hidden="1"/>
    <cellStyle name="Followed Hyperlink" xfId="49180" builtinId="9" hidden="1"/>
    <cellStyle name="Followed Hyperlink" xfId="49182" builtinId="9" hidden="1"/>
    <cellStyle name="Followed Hyperlink" xfId="49184" builtinId="9" hidden="1"/>
    <cellStyle name="Followed Hyperlink" xfId="49186" builtinId="9" hidden="1"/>
    <cellStyle name="Followed Hyperlink" xfId="49188" builtinId="9" hidden="1"/>
    <cellStyle name="Followed Hyperlink" xfId="49190" builtinId="9" hidden="1"/>
    <cellStyle name="Followed Hyperlink" xfId="49192" builtinId="9" hidden="1"/>
    <cellStyle name="Followed Hyperlink" xfId="49194" builtinId="9" hidden="1"/>
    <cellStyle name="Followed Hyperlink" xfId="49196" builtinId="9" hidden="1"/>
    <cellStyle name="Followed Hyperlink" xfId="49198" builtinId="9" hidden="1"/>
    <cellStyle name="Followed Hyperlink" xfId="49200" builtinId="9" hidden="1"/>
    <cellStyle name="Followed Hyperlink" xfId="49202" builtinId="9" hidden="1"/>
    <cellStyle name="Followed Hyperlink" xfId="49204" builtinId="9" hidden="1"/>
    <cellStyle name="Followed Hyperlink" xfId="49206" builtinId="9" hidden="1"/>
    <cellStyle name="Followed Hyperlink" xfId="49208" builtinId="9" hidden="1"/>
    <cellStyle name="Followed Hyperlink" xfId="49210" builtinId="9" hidden="1"/>
    <cellStyle name="Followed Hyperlink" xfId="49212" builtinId="9" hidden="1"/>
    <cellStyle name="Followed Hyperlink" xfId="49213" builtinId="9" hidden="1"/>
    <cellStyle name="Followed Hyperlink" xfId="49215" builtinId="9" hidden="1"/>
    <cellStyle name="Followed Hyperlink" xfId="49217" builtinId="9" hidden="1"/>
    <cellStyle name="Followed Hyperlink" xfId="49219" builtinId="9" hidden="1"/>
    <cellStyle name="Followed Hyperlink" xfId="49221" builtinId="9" hidden="1"/>
    <cellStyle name="Followed Hyperlink" xfId="49223" builtinId="9" hidden="1"/>
    <cellStyle name="Followed Hyperlink" xfId="49225" builtinId="9" hidden="1"/>
    <cellStyle name="Followed Hyperlink" xfId="49227" builtinId="9" hidden="1"/>
    <cellStyle name="Followed Hyperlink" xfId="49229" builtinId="9" hidden="1"/>
    <cellStyle name="Followed Hyperlink" xfId="49231" builtinId="9" hidden="1"/>
    <cellStyle name="Followed Hyperlink" xfId="49233" builtinId="9" hidden="1"/>
    <cellStyle name="Followed Hyperlink" xfId="49235" builtinId="9" hidden="1"/>
    <cellStyle name="Followed Hyperlink" xfId="49237" builtinId="9" hidden="1"/>
    <cellStyle name="Followed Hyperlink" xfId="49239" builtinId="9" hidden="1"/>
    <cellStyle name="Followed Hyperlink" xfId="49241" builtinId="9" hidden="1"/>
    <cellStyle name="Followed Hyperlink" xfId="49243" builtinId="9" hidden="1"/>
    <cellStyle name="Followed Hyperlink" xfId="49245" builtinId="9" hidden="1"/>
    <cellStyle name="Followed Hyperlink" xfId="49247" builtinId="9" hidden="1"/>
    <cellStyle name="Followed Hyperlink" xfId="49249" builtinId="9" hidden="1"/>
    <cellStyle name="Followed Hyperlink" xfId="49251" builtinId="9" hidden="1"/>
    <cellStyle name="Followed Hyperlink" xfId="49253" builtinId="9" hidden="1"/>
    <cellStyle name="Followed Hyperlink" xfId="49255" builtinId="9" hidden="1"/>
    <cellStyle name="Followed Hyperlink" xfId="49257" builtinId="9" hidden="1"/>
    <cellStyle name="Followed Hyperlink" xfId="49259" builtinId="9" hidden="1"/>
    <cellStyle name="Followed Hyperlink" xfId="49261" builtinId="9" hidden="1"/>
    <cellStyle name="Followed Hyperlink" xfId="49263" builtinId="9" hidden="1"/>
    <cellStyle name="Followed Hyperlink" xfId="49265" builtinId="9" hidden="1"/>
    <cellStyle name="Followed Hyperlink" xfId="49267" builtinId="9" hidden="1"/>
    <cellStyle name="Followed Hyperlink" xfId="49269" builtinId="9" hidden="1"/>
    <cellStyle name="Followed Hyperlink" xfId="49271" builtinId="9" hidden="1"/>
    <cellStyle name="Followed Hyperlink" xfId="49273" builtinId="9" hidden="1"/>
    <cellStyle name="Followed Hyperlink" xfId="49275" builtinId="9" hidden="1"/>
    <cellStyle name="Followed Hyperlink" xfId="49277" builtinId="9" hidden="1"/>
    <cellStyle name="Followed Hyperlink" xfId="49279" builtinId="9" hidden="1"/>
    <cellStyle name="Followed Hyperlink" xfId="49281" builtinId="9" hidden="1"/>
    <cellStyle name="Followed Hyperlink" xfId="49283" builtinId="9" hidden="1"/>
    <cellStyle name="Followed Hyperlink" xfId="49285" builtinId="9" hidden="1"/>
    <cellStyle name="Followed Hyperlink" xfId="49287" builtinId="9" hidden="1"/>
    <cellStyle name="Followed Hyperlink" xfId="49289" builtinId="9" hidden="1"/>
    <cellStyle name="Followed Hyperlink" xfId="49291" builtinId="9" hidden="1"/>
    <cellStyle name="Followed Hyperlink" xfId="49293" builtinId="9" hidden="1"/>
    <cellStyle name="Followed Hyperlink" xfId="49295" builtinId="9" hidden="1"/>
    <cellStyle name="Followed Hyperlink" xfId="49297" builtinId="9" hidden="1"/>
    <cellStyle name="Followed Hyperlink" xfId="49299" builtinId="9" hidden="1"/>
    <cellStyle name="Followed Hyperlink" xfId="49301" builtinId="9" hidden="1"/>
    <cellStyle name="Followed Hyperlink" xfId="49303" builtinId="9" hidden="1"/>
    <cellStyle name="Followed Hyperlink" xfId="49305" builtinId="9" hidden="1"/>
    <cellStyle name="Followed Hyperlink" xfId="49307" builtinId="9" hidden="1"/>
    <cellStyle name="Followed Hyperlink" xfId="49309" builtinId="9" hidden="1"/>
    <cellStyle name="Followed Hyperlink" xfId="49311" builtinId="9" hidden="1"/>
    <cellStyle name="Followed Hyperlink" xfId="49313" builtinId="9" hidden="1"/>
    <cellStyle name="Followed Hyperlink" xfId="49315" builtinId="9" hidden="1"/>
    <cellStyle name="Followed Hyperlink" xfId="49317" builtinId="9" hidden="1"/>
    <cellStyle name="Followed Hyperlink" xfId="49319" builtinId="9" hidden="1"/>
    <cellStyle name="Followed Hyperlink" xfId="49321" builtinId="9" hidden="1"/>
    <cellStyle name="Followed Hyperlink" xfId="49323" builtinId="9" hidden="1"/>
    <cellStyle name="Followed Hyperlink" xfId="49325" builtinId="9" hidden="1"/>
    <cellStyle name="Followed Hyperlink" xfId="49327" builtinId="9" hidden="1"/>
    <cellStyle name="Followed Hyperlink" xfId="49329" builtinId="9" hidden="1"/>
    <cellStyle name="Followed Hyperlink" xfId="49331" builtinId="9" hidden="1"/>
    <cellStyle name="Followed Hyperlink" xfId="49333" builtinId="9" hidden="1"/>
    <cellStyle name="Followed Hyperlink" xfId="49335" builtinId="9" hidden="1"/>
    <cellStyle name="Followed Hyperlink" xfId="49337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3" builtinId="9" hidden="1"/>
    <cellStyle name="Followed Hyperlink" xfId="49465" builtinId="9" hidden="1"/>
    <cellStyle name="Followed Hyperlink" xfId="49467" builtinId="9" hidden="1"/>
    <cellStyle name="Followed Hyperlink" xfId="49469" builtinId="9" hidden="1"/>
    <cellStyle name="Followed Hyperlink" xfId="49471" builtinId="9" hidden="1"/>
    <cellStyle name="Followed Hyperlink" xfId="49472" builtinId="9" hidden="1"/>
    <cellStyle name="Followed Hyperlink" xfId="49474" builtinId="9" hidden="1"/>
    <cellStyle name="Followed Hyperlink" xfId="49476" builtinId="9" hidden="1"/>
    <cellStyle name="Followed Hyperlink" xfId="49478" builtinId="9" hidden="1"/>
    <cellStyle name="Followed Hyperlink" xfId="49480" builtinId="9" hidden="1"/>
    <cellStyle name="Followed Hyperlink" xfId="49482" builtinId="9" hidden="1"/>
    <cellStyle name="Followed Hyperlink" xfId="49484" builtinId="9" hidden="1"/>
    <cellStyle name="Followed Hyperlink" xfId="49486" builtinId="9" hidden="1"/>
    <cellStyle name="Followed Hyperlink" xfId="49488" builtinId="9" hidden="1"/>
    <cellStyle name="Followed Hyperlink" xfId="49490" builtinId="9" hidden="1"/>
    <cellStyle name="Followed Hyperlink" xfId="49492" builtinId="9" hidden="1"/>
    <cellStyle name="Followed Hyperlink" xfId="49494" builtinId="9" hidden="1"/>
    <cellStyle name="Followed Hyperlink" xfId="49496" builtinId="9" hidden="1"/>
    <cellStyle name="Followed Hyperlink" xfId="49498" builtinId="9" hidden="1"/>
    <cellStyle name="Followed Hyperlink" xfId="49500" builtinId="9" hidden="1"/>
    <cellStyle name="Followed Hyperlink" xfId="49502" builtinId="9" hidden="1"/>
    <cellStyle name="Followed Hyperlink" xfId="49504" builtinId="9" hidden="1"/>
    <cellStyle name="Followed Hyperlink" xfId="49506" builtinId="9" hidden="1"/>
    <cellStyle name="Followed Hyperlink" xfId="49508" builtinId="9" hidden="1"/>
    <cellStyle name="Followed Hyperlink" xfId="49510" builtinId="9" hidden="1"/>
    <cellStyle name="Followed Hyperlink" xfId="49512" builtinId="9" hidden="1"/>
    <cellStyle name="Followed Hyperlink" xfId="49514" builtinId="9" hidden="1"/>
    <cellStyle name="Followed Hyperlink" xfId="49516" builtinId="9" hidden="1"/>
    <cellStyle name="Followed Hyperlink" xfId="49518" builtinId="9" hidden="1"/>
    <cellStyle name="Followed Hyperlink" xfId="49520" builtinId="9" hidden="1"/>
    <cellStyle name="Followed Hyperlink" xfId="49522" builtinId="9" hidden="1"/>
    <cellStyle name="Followed Hyperlink" xfId="49524" builtinId="9" hidden="1"/>
    <cellStyle name="Followed Hyperlink" xfId="49526" builtinId="9" hidden="1"/>
    <cellStyle name="Followed Hyperlink" xfId="49528" builtinId="9" hidden="1"/>
    <cellStyle name="Followed Hyperlink" xfId="49530" builtinId="9" hidden="1"/>
    <cellStyle name="Followed Hyperlink" xfId="49532" builtinId="9" hidden="1"/>
    <cellStyle name="Followed Hyperlink" xfId="49534" builtinId="9" hidden="1"/>
    <cellStyle name="Followed Hyperlink" xfId="49536" builtinId="9" hidden="1"/>
    <cellStyle name="Followed Hyperlink" xfId="49538" builtinId="9" hidden="1"/>
    <cellStyle name="Followed Hyperlink" xfId="49540" builtinId="9" hidden="1"/>
    <cellStyle name="Followed Hyperlink" xfId="49542" builtinId="9" hidden="1"/>
    <cellStyle name="Followed Hyperlink" xfId="49544" builtinId="9" hidden="1"/>
    <cellStyle name="Followed Hyperlink" xfId="49546" builtinId="9" hidden="1"/>
    <cellStyle name="Followed Hyperlink" xfId="49548" builtinId="9" hidden="1"/>
    <cellStyle name="Followed Hyperlink" xfId="49550" builtinId="9" hidden="1"/>
    <cellStyle name="Followed Hyperlink" xfId="49552" builtinId="9" hidden="1"/>
    <cellStyle name="Followed Hyperlink" xfId="49554" builtinId="9" hidden="1"/>
    <cellStyle name="Followed Hyperlink" xfId="49556" builtinId="9" hidden="1"/>
    <cellStyle name="Followed Hyperlink" xfId="49558" builtinId="9" hidden="1"/>
    <cellStyle name="Followed Hyperlink" xfId="49560" builtinId="9" hidden="1"/>
    <cellStyle name="Followed Hyperlink" xfId="49562" builtinId="9" hidden="1"/>
    <cellStyle name="Followed Hyperlink" xfId="49564" builtinId="9" hidden="1"/>
    <cellStyle name="Followed Hyperlink" xfId="49566" builtinId="9" hidden="1"/>
    <cellStyle name="Followed Hyperlink" xfId="49568" builtinId="9" hidden="1"/>
    <cellStyle name="Followed Hyperlink" xfId="49570" builtinId="9" hidden="1"/>
    <cellStyle name="Followed Hyperlink" xfId="49572" builtinId="9" hidden="1"/>
    <cellStyle name="Followed Hyperlink" xfId="49574" builtinId="9" hidden="1"/>
    <cellStyle name="Followed Hyperlink" xfId="49576" builtinId="9" hidden="1"/>
    <cellStyle name="Followed Hyperlink" xfId="49578" builtinId="9" hidden="1"/>
    <cellStyle name="Followed Hyperlink" xfId="49580" builtinId="9" hidden="1"/>
    <cellStyle name="Followed Hyperlink" xfId="49582" builtinId="9" hidden="1"/>
    <cellStyle name="Followed Hyperlink" xfId="49584" builtinId="9" hidden="1"/>
    <cellStyle name="Followed Hyperlink" xfId="49586" builtinId="9" hidden="1"/>
    <cellStyle name="Followed Hyperlink" xfId="49588" builtinId="9" hidden="1"/>
    <cellStyle name="Followed Hyperlink" xfId="49590" builtinId="9" hidden="1"/>
    <cellStyle name="Followed Hyperlink" xfId="49592" builtinId="9" hidden="1"/>
    <cellStyle name="Followed Hyperlink" xfId="49594" builtinId="9" hidden="1"/>
    <cellStyle name="Followed Hyperlink" xfId="49596" builtinId="9" hidden="1"/>
    <cellStyle name="Followed Hyperlink" xfId="49597" builtinId="9" hidden="1"/>
    <cellStyle name="Followed Hyperlink" xfId="49599" builtinId="9" hidden="1"/>
    <cellStyle name="Followed Hyperlink" xfId="49601" builtinId="9" hidden="1"/>
    <cellStyle name="Followed Hyperlink" xfId="49603" builtinId="9" hidden="1"/>
    <cellStyle name="Followed Hyperlink" xfId="49605" builtinId="9" hidden="1"/>
    <cellStyle name="Followed Hyperlink" xfId="49607" builtinId="9" hidden="1"/>
    <cellStyle name="Followed Hyperlink" xfId="49609" builtinId="9" hidden="1"/>
    <cellStyle name="Followed Hyperlink" xfId="49611" builtinId="9" hidden="1"/>
    <cellStyle name="Followed Hyperlink" xfId="49613" builtinId="9" hidden="1"/>
    <cellStyle name="Followed Hyperlink" xfId="49615" builtinId="9" hidden="1"/>
    <cellStyle name="Followed Hyperlink" xfId="49617" builtinId="9" hidden="1"/>
    <cellStyle name="Followed Hyperlink" xfId="49619" builtinId="9" hidden="1"/>
    <cellStyle name="Followed Hyperlink" xfId="49621" builtinId="9" hidden="1"/>
    <cellStyle name="Followed Hyperlink" xfId="49623" builtinId="9" hidden="1"/>
    <cellStyle name="Followed Hyperlink" xfId="49625" builtinId="9" hidden="1"/>
    <cellStyle name="Followed Hyperlink" xfId="49627" builtinId="9" hidden="1"/>
    <cellStyle name="Followed Hyperlink" xfId="49629" builtinId="9" hidden="1"/>
    <cellStyle name="Followed Hyperlink" xfId="49631" builtinId="9" hidden="1"/>
    <cellStyle name="Followed Hyperlink" xfId="49633" builtinId="9" hidden="1"/>
    <cellStyle name="Followed Hyperlink" xfId="49635" builtinId="9" hidden="1"/>
    <cellStyle name="Followed Hyperlink" xfId="49637" builtinId="9" hidden="1"/>
    <cellStyle name="Followed Hyperlink" xfId="49639" builtinId="9" hidden="1"/>
    <cellStyle name="Followed Hyperlink" xfId="49641" builtinId="9" hidden="1"/>
    <cellStyle name="Followed Hyperlink" xfId="49643" builtinId="9" hidden="1"/>
    <cellStyle name="Followed Hyperlink" xfId="49645" builtinId="9" hidden="1"/>
    <cellStyle name="Followed Hyperlink" xfId="49647" builtinId="9" hidden="1"/>
    <cellStyle name="Followed Hyperlink" xfId="49649" builtinId="9" hidden="1"/>
    <cellStyle name="Followed Hyperlink" xfId="49651" builtinId="9" hidden="1"/>
    <cellStyle name="Followed Hyperlink" xfId="49653" builtinId="9" hidden="1"/>
    <cellStyle name="Followed Hyperlink" xfId="49655" builtinId="9" hidden="1"/>
    <cellStyle name="Followed Hyperlink" xfId="49657" builtinId="9" hidden="1"/>
    <cellStyle name="Followed Hyperlink" xfId="49659" builtinId="9" hidden="1"/>
    <cellStyle name="Followed Hyperlink" xfId="49661" builtinId="9" hidden="1"/>
    <cellStyle name="Followed Hyperlink" xfId="49663" builtinId="9" hidden="1"/>
    <cellStyle name="Followed Hyperlink" xfId="49665" builtinId="9" hidden="1"/>
    <cellStyle name="Followed Hyperlink" xfId="49667" builtinId="9" hidden="1"/>
    <cellStyle name="Followed Hyperlink" xfId="49669" builtinId="9" hidden="1"/>
    <cellStyle name="Followed Hyperlink" xfId="49671" builtinId="9" hidden="1"/>
    <cellStyle name="Followed Hyperlink" xfId="49673" builtinId="9" hidden="1"/>
    <cellStyle name="Followed Hyperlink" xfId="49675" builtinId="9" hidden="1"/>
    <cellStyle name="Followed Hyperlink" xfId="49677" builtinId="9" hidden="1"/>
    <cellStyle name="Followed Hyperlink" xfId="49679" builtinId="9" hidden="1"/>
    <cellStyle name="Followed Hyperlink" xfId="49681" builtinId="9" hidden="1"/>
    <cellStyle name="Followed Hyperlink" xfId="49683" builtinId="9" hidden="1"/>
    <cellStyle name="Followed Hyperlink" xfId="49685" builtinId="9" hidden="1"/>
    <cellStyle name="Followed Hyperlink" xfId="49687" builtinId="9" hidden="1"/>
    <cellStyle name="Followed Hyperlink" xfId="49689" builtinId="9" hidden="1"/>
    <cellStyle name="Followed Hyperlink" xfId="49691" builtinId="9" hidden="1"/>
    <cellStyle name="Followed Hyperlink" xfId="49693" builtinId="9" hidden="1"/>
    <cellStyle name="Followed Hyperlink" xfId="49695" builtinId="9" hidden="1"/>
    <cellStyle name="Followed Hyperlink" xfId="49697" builtinId="9" hidden="1"/>
    <cellStyle name="Followed Hyperlink" xfId="49699" builtinId="9" hidden="1"/>
    <cellStyle name="Followed Hyperlink" xfId="49701" builtinId="9" hidden="1"/>
    <cellStyle name="Followed Hyperlink" xfId="49703" builtinId="9" hidden="1"/>
    <cellStyle name="Followed Hyperlink" xfId="49705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2" builtinId="9" hidden="1"/>
    <cellStyle name="Followed Hyperlink" xfId="49724" builtinId="9" hidden="1"/>
    <cellStyle name="Followed Hyperlink" xfId="49726" builtinId="9" hidden="1"/>
    <cellStyle name="Followed Hyperlink" xfId="49728" builtinId="9" hidden="1"/>
    <cellStyle name="Followed Hyperlink" xfId="49730" builtinId="9" hidden="1"/>
    <cellStyle name="Followed Hyperlink" xfId="49732" builtinId="9" hidden="1"/>
    <cellStyle name="Followed Hyperlink" xfId="49734" builtinId="9" hidden="1"/>
    <cellStyle name="Followed Hyperlink" xfId="49736" builtinId="9" hidden="1"/>
    <cellStyle name="Followed Hyperlink" xfId="49738" builtinId="9" hidden="1"/>
    <cellStyle name="Followed Hyperlink" xfId="49740" builtinId="9" hidden="1"/>
    <cellStyle name="Followed Hyperlink" xfId="49742" builtinId="9" hidden="1"/>
    <cellStyle name="Followed Hyperlink" xfId="49744" builtinId="9" hidden="1"/>
    <cellStyle name="Followed Hyperlink" xfId="49746" builtinId="9" hidden="1"/>
    <cellStyle name="Followed Hyperlink" xfId="49748" builtinId="9" hidden="1"/>
    <cellStyle name="Followed Hyperlink" xfId="49750" builtinId="9" hidden="1"/>
    <cellStyle name="Followed Hyperlink" xfId="49752" builtinId="9" hidden="1"/>
    <cellStyle name="Followed Hyperlink" xfId="49754" builtinId="9" hidden="1"/>
    <cellStyle name="Followed Hyperlink" xfId="49756" builtinId="9" hidden="1"/>
    <cellStyle name="Followed Hyperlink" xfId="49758" builtinId="9" hidden="1"/>
    <cellStyle name="Followed Hyperlink" xfId="49760" builtinId="9" hidden="1"/>
    <cellStyle name="Followed Hyperlink" xfId="49762" builtinId="9" hidden="1"/>
    <cellStyle name="Followed Hyperlink" xfId="49764" builtinId="9" hidden="1"/>
    <cellStyle name="Followed Hyperlink" xfId="49766" builtinId="9" hidden="1"/>
    <cellStyle name="Followed Hyperlink" xfId="49768" builtinId="9" hidden="1"/>
    <cellStyle name="Followed Hyperlink" xfId="49770" builtinId="9" hidden="1"/>
    <cellStyle name="Followed Hyperlink" xfId="49772" builtinId="9" hidden="1"/>
    <cellStyle name="Followed Hyperlink" xfId="49774" builtinId="9" hidden="1"/>
    <cellStyle name="Followed Hyperlink" xfId="49776" builtinId="9" hidden="1"/>
    <cellStyle name="Followed Hyperlink" xfId="49778" builtinId="9" hidden="1"/>
    <cellStyle name="Followed Hyperlink" xfId="49780" builtinId="9" hidden="1"/>
    <cellStyle name="Followed Hyperlink" xfId="49782" builtinId="9" hidden="1"/>
    <cellStyle name="Followed Hyperlink" xfId="49784" builtinId="9" hidden="1"/>
    <cellStyle name="Followed Hyperlink" xfId="49786" builtinId="9" hidden="1"/>
    <cellStyle name="Followed Hyperlink" xfId="49788" builtinId="9" hidden="1"/>
    <cellStyle name="Followed Hyperlink" xfId="49790" builtinId="9" hidden="1"/>
    <cellStyle name="Followed Hyperlink" xfId="49792" builtinId="9" hidden="1"/>
    <cellStyle name="Followed Hyperlink" xfId="49794" builtinId="9" hidden="1"/>
    <cellStyle name="Followed Hyperlink" xfId="49796" builtinId="9" hidden="1"/>
    <cellStyle name="Followed Hyperlink" xfId="49798" builtinId="9" hidden="1"/>
    <cellStyle name="Followed Hyperlink" xfId="49800" builtinId="9" hidden="1"/>
    <cellStyle name="Followed Hyperlink" xfId="49802" builtinId="9" hidden="1"/>
    <cellStyle name="Followed Hyperlink" xfId="49804" builtinId="9" hidden="1"/>
    <cellStyle name="Followed Hyperlink" xfId="49806" builtinId="9" hidden="1"/>
    <cellStyle name="Followed Hyperlink" xfId="49808" builtinId="9" hidden="1"/>
    <cellStyle name="Followed Hyperlink" xfId="49810" builtinId="9" hidden="1"/>
    <cellStyle name="Followed Hyperlink" xfId="49812" builtinId="9" hidden="1"/>
    <cellStyle name="Followed Hyperlink" xfId="49814" builtinId="9" hidden="1"/>
    <cellStyle name="Followed Hyperlink" xfId="49816" builtinId="9" hidden="1"/>
    <cellStyle name="Followed Hyperlink" xfId="49818" builtinId="9" hidden="1"/>
    <cellStyle name="Followed Hyperlink" xfId="49820" builtinId="9" hidden="1"/>
    <cellStyle name="Followed Hyperlink" xfId="49822" builtinId="9" hidden="1"/>
    <cellStyle name="Followed Hyperlink" xfId="49824" builtinId="9" hidden="1"/>
    <cellStyle name="Followed Hyperlink" xfId="49826" builtinId="9" hidden="1"/>
    <cellStyle name="Followed Hyperlink" xfId="49828" builtinId="9" hidden="1"/>
    <cellStyle name="Followed Hyperlink" xfId="49830" builtinId="9" hidden="1"/>
    <cellStyle name="Followed Hyperlink" xfId="49832" builtinId="9" hidden="1"/>
    <cellStyle name="Followed Hyperlink" xfId="49834" builtinId="9" hidden="1"/>
    <cellStyle name="Followed Hyperlink" xfId="49836" builtinId="9" hidden="1"/>
    <cellStyle name="Followed Hyperlink" xfId="49838" builtinId="9" hidden="1"/>
    <cellStyle name="Followed Hyperlink" xfId="49840" builtinId="9" hidden="1"/>
    <cellStyle name="Followed Hyperlink" xfId="49842" builtinId="9" hidden="1"/>
    <cellStyle name="Followed Hyperlink" xfId="49844" builtinId="9" hidden="1"/>
    <cellStyle name="Followed Hyperlink" xfId="49846" builtinId="9" hidden="1"/>
    <cellStyle name="Followed Hyperlink" xfId="49847" builtinId="9" hidden="1"/>
    <cellStyle name="Followed Hyperlink" xfId="49849" builtinId="9" hidden="1"/>
    <cellStyle name="Followed Hyperlink" xfId="49851" builtinId="9" hidden="1"/>
    <cellStyle name="Followed Hyperlink" xfId="49853" builtinId="9" hidden="1"/>
    <cellStyle name="Followed Hyperlink" xfId="49855" builtinId="9" hidden="1"/>
    <cellStyle name="Followed Hyperlink" xfId="49857" builtinId="9" hidden="1"/>
    <cellStyle name="Followed Hyperlink" xfId="49859" builtinId="9" hidden="1"/>
    <cellStyle name="Followed Hyperlink" xfId="49861" builtinId="9" hidden="1"/>
    <cellStyle name="Followed Hyperlink" xfId="49863" builtinId="9" hidden="1"/>
    <cellStyle name="Followed Hyperlink" xfId="49865" builtinId="9" hidden="1"/>
    <cellStyle name="Followed Hyperlink" xfId="49867" builtinId="9" hidden="1"/>
    <cellStyle name="Followed Hyperlink" xfId="49869" builtinId="9" hidden="1"/>
    <cellStyle name="Followed Hyperlink" xfId="49871" builtinId="9" hidden="1"/>
    <cellStyle name="Followed Hyperlink" xfId="49873" builtinId="9" hidden="1"/>
    <cellStyle name="Followed Hyperlink" xfId="49875" builtinId="9" hidden="1"/>
    <cellStyle name="Followed Hyperlink" xfId="49877" builtinId="9" hidden="1"/>
    <cellStyle name="Followed Hyperlink" xfId="49879" builtinId="9" hidden="1"/>
    <cellStyle name="Followed Hyperlink" xfId="49881" builtinId="9" hidden="1"/>
    <cellStyle name="Followed Hyperlink" xfId="49883" builtinId="9" hidden="1"/>
    <cellStyle name="Followed Hyperlink" xfId="49885" builtinId="9" hidden="1"/>
    <cellStyle name="Followed Hyperlink" xfId="49887" builtinId="9" hidden="1"/>
    <cellStyle name="Followed Hyperlink" xfId="49889" builtinId="9" hidden="1"/>
    <cellStyle name="Followed Hyperlink" xfId="49891" builtinId="9" hidden="1"/>
    <cellStyle name="Followed Hyperlink" xfId="49893" builtinId="9" hidden="1"/>
    <cellStyle name="Followed Hyperlink" xfId="49895" builtinId="9" hidden="1"/>
    <cellStyle name="Followed Hyperlink" xfId="49897" builtinId="9" hidden="1"/>
    <cellStyle name="Followed Hyperlink" xfId="49899" builtinId="9" hidden="1"/>
    <cellStyle name="Followed Hyperlink" xfId="49901" builtinId="9" hidden="1"/>
    <cellStyle name="Followed Hyperlink" xfId="49903" builtinId="9" hidden="1"/>
    <cellStyle name="Followed Hyperlink" xfId="49905" builtinId="9" hidden="1"/>
    <cellStyle name="Followed Hyperlink" xfId="49907" builtinId="9" hidden="1"/>
    <cellStyle name="Followed Hyperlink" xfId="49909" builtinId="9" hidden="1"/>
    <cellStyle name="Followed Hyperlink" xfId="49911" builtinId="9" hidden="1"/>
    <cellStyle name="Followed Hyperlink" xfId="49913" builtinId="9" hidden="1"/>
    <cellStyle name="Followed Hyperlink" xfId="49915" builtinId="9" hidden="1"/>
    <cellStyle name="Followed Hyperlink" xfId="49917" builtinId="9" hidden="1"/>
    <cellStyle name="Followed Hyperlink" xfId="49919" builtinId="9" hidden="1"/>
    <cellStyle name="Followed Hyperlink" xfId="49921" builtinId="9" hidden="1"/>
    <cellStyle name="Followed Hyperlink" xfId="49923" builtinId="9" hidden="1"/>
    <cellStyle name="Followed Hyperlink" xfId="49925" builtinId="9" hidden="1"/>
    <cellStyle name="Followed Hyperlink" xfId="49927" builtinId="9" hidden="1"/>
    <cellStyle name="Followed Hyperlink" xfId="49929" builtinId="9" hidden="1"/>
    <cellStyle name="Followed Hyperlink" xfId="49931" builtinId="9" hidden="1"/>
    <cellStyle name="Followed Hyperlink" xfId="49933" builtinId="9" hidden="1"/>
    <cellStyle name="Followed Hyperlink" xfId="49935" builtinId="9" hidden="1"/>
    <cellStyle name="Followed Hyperlink" xfId="49937" builtinId="9" hidden="1"/>
    <cellStyle name="Followed Hyperlink" xfId="49939" builtinId="9" hidden="1"/>
    <cellStyle name="Followed Hyperlink" xfId="49941" builtinId="9" hidden="1"/>
    <cellStyle name="Followed Hyperlink" xfId="49943" builtinId="9" hidden="1"/>
    <cellStyle name="Followed Hyperlink" xfId="49945" builtinId="9" hidden="1"/>
    <cellStyle name="Followed Hyperlink" xfId="49947" builtinId="9" hidden="1"/>
    <cellStyle name="Followed Hyperlink" xfId="49949" builtinId="9" hidden="1"/>
    <cellStyle name="Followed Hyperlink" xfId="49951" builtinId="9" hidden="1"/>
    <cellStyle name="Followed Hyperlink" xfId="49953" builtinId="9" hidden="1"/>
    <cellStyle name="Followed Hyperlink" xfId="49955" builtinId="9" hidden="1"/>
    <cellStyle name="Followed Hyperlink" xfId="49957" builtinId="9" hidden="1"/>
    <cellStyle name="Followed Hyperlink" xfId="49959" builtinId="9" hidden="1"/>
    <cellStyle name="Followed Hyperlink" xfId="49961" builtinId="9" hidden="1"/>
    <cellStyle name="Followed Hyperlink" xfId="49963" builtinId="9" hidden="1"/>
    <cellStyle name="Followed Hyperlink" xfId="49965" builtinId="9" hidden="1"/>
    <cellStyle name="Followed Hyperlink" xfId="49967" builtinId="9" hidden="1"/>
    <cellStyle name="Followed Hyperlink" xfId="49969" builtinId="9" hidden="1"/>
    <cellStyle name="Followed Hyperlink" xfId="49971" builtinId="9" hidden="1"/>
    <cellStyle name="Followed Hyperlink" xfId="49972" builtinId="9" hidden="1"/>
    <cellStyle name="Followed Hyperlink" xfId="49974" builtinId="9" hidden="1"/>
    <cellStyle name="Followed Hyperlink" xfId="49976" builtinId="9" hidden="1"/>
    <cellStyle name="Followed Hyperlink" xfId="49978" builtinId="9" hidden="1"/>
    <cellStyle name="Followed Hyperlink" xfId="49980" builtinId="9" hidden="1"/>
    <cellStyle name="Followed Hyperlink" xfId="49982" builtinId="9" hidden="1"/>
    <cellStyle name="Followed Hyperlink" xfId="49984" builtinId="9" hidden="1"/>
    <cellStyle name="Followed Hyperlink" xfId="49986" builtinId="9" hidden="1"/>
    <cellStyle name="Followed Hyperlink" xfId="49988" builtinId="9" hidden="1"/>
    <cellStyle name="Followed Hyperlink" xfId="49990" builtinId="9" hidden="1"/>
    <cellStyle name="Followed Hyperlink" xfId="49992" builtinId="9" hidden="1"/>
    <cellStyle name="Followed Hyperlink" xfId="49994" builtinId="9" hidden="1"/>
    <cellStyle name="Followed Hyperlink" xfId="49996" builtinId="9" hidden="1"/>
    <cellStyle name="Followed Hyperlink" xfId="49998" builtinId="9" hidden="1"/>
    <cellStyle name="Followed Hyperlink" xfId="50000" builtinId="9" hidden="1"/>
    <cellStyle name="Followed Hyperlink" xfId="50002" builtinId="9" hidden="1"/>
    <cellStyle name="Followed Hyperlink" xfId="50004" builtinId="9" hidden="1"/>
    <cellStyle name="Followed Hyperlink" xfId="50006" builtinId="9" hidden="1"/>
    <cellStyle name="Followed Hyperlink" xfId="50008" builtinId="9" hidden="1"/>
    <cellStyle name="Followed Hyperlink" xfId="50010" builtinId="9" hidden="1"/>
    <cellStyle name="Followed Hyperlink" xfId="50012" builtinId="9" hidden="1"/>
    <cellStyle name="Followed Hyperlink" xfId="50014" builtinId="9" hidden="1"/>
    <cellStyle name="Followed Hyperlink" xfId="50016" builtinId="9" hidden="1"/>
    <cellStyle name="Followed Hyperlink" xfId="50018" builtinId="9" hidden="1"/>
    <cellStyle name="Followed Hyperlink" xfId="50020" builtinId="9" hidden="1"/>
    <cellStyle name="Followed Hyperlink" xfId="50022" builtinId="9" hidden="1"/>
    <cellStyle name="Followed Hyperlink" xfId="50024" builtinId="9" hidden="1"/>
    <cellStyle name="Followed Hyperlink" xfId="50026" builtinId="9" hidden="1"/>
    <cellStyle name="Followed Hyperlink" xfId="50028" builtinId="9" hidden="1"/>
    <cellStyle name="Followed Hyperlink" xfId="50030" builtinId="9" hidden="1"/>
    <cellStyle name="Followed Hyperlink" xfId="50032" builtinId="9" hidden="1"/>
    <cellStyle name="Followed Hyperlink" xfId="50034" builtinId="9" hidden="1"/>
    <cellStyle name="Followed Hyperlink" xfId="50036" builtinId="9" hidden="1"/>
    <cellStyle name="Followed Hyperlink" xfId="50038" builtinId="9" hidden="1"/>
    <cellStyle name="Followed Hyperlink" xfId="50040" builtinId="9" hidden="1"/>
    <cellStyle name="Followed Hyperlink" xfId="50042" builtinId="9" hidden="1"/>
    <cellStyle name="Followed Hyperlink" xfId="50044" builtinId="9" hidden="1"/>
    <cellStyle name="Followed Hyperlink" xfId="50046" builtinId="9" hidden="1"/>
    <cellStyle name="Followed Hyperlink" xfId="50048" builtinId="9" hidden="1"/>
    <cellStyle name="Followed Hyperlink" xfId="50050" builtinId="9" hidden="1"/>
    <cellStyle name="Followed Hyperlink" xfId="50052" builtinId="9" hidden="1"/>
    <cellStyle name="Followed Hyperlink" xfId="50054" builtinId="9" hidden="1"/>
    <cellStyle name="Followed Hyperlink" xfId="50056" builtinId="9" hidden="1"/>
    <cellStyle name="Followed Hyperlink" xfId="50058" builtinId="9" hidden="1"/>
    <cellStyle name="Followed Hyperlink" xfId="50060" builtinId="9" hidden="1"/>
    <cellStyle name="Followed Hyperlink" xfId="50062" builtinId="9" hidden="1"/>
    <cellStyle name="Followed Hyperlink" xfId="50064" builtinId="9" hidden="1"/>
    <cellStyle name="Followed Hyperlink" xfId="50066" builtinId="9" hidden="1"/>
    <cellStyle name="Followed Hyperlink" xfId="50068" builtinId="9" hidden="1"/>
    <cellStyle name="Followed Hyperlink" xfId="50070" builtinId="9" hidden="1"/>
    <cellStyle name="Followed Hyperlink" xfId="50072" builtinId="9" hidden="1"/>
    <cellStyle name="Followed Hyperlink" xfId="50074" builtinId="9" hidden="1"/>
    <cellStyle name="Followed Hyperlink" xfId="50076" builtinId="9" hidden="1"/>
    <cellStyle name="Followed Hyperlink" xfId="50078" builtinId="9" hidden="1"/>
    <cellStyle name="Followed Hyperlink" xfId="50080" builtinId="9" hidden="1"/>
    <cellStyle name="Followed Hyperlink" xfId="50082" builtinId="9" hidden="1"/>
    <cellStyle name="Followed Hyperlink" xfId="50084" builtinId="9" hidden="1"/>
    <cellStyle name="Followed Hyperlink" xfId="50086" builtinId="9" hidden="1"/>
    <cellStyle name="Followed Hyperlink" xfId="50088" builtinId="9" hidden="1"/>
    <cellStyle name="Followed Hyperlink" xfId="50090" builtinId="9" hidden="1"/>
    <cellStyle name="Followed Hyperlink" xfId="50092" builtinId="9" hidden="1"/>
    <cellStyle name="Followed Hyperlink" xfId="50094" builtinId="9" hidden="1"/>
    <cellStyle name="Followed Hyperlink" xfId="50096" builtinId="9" hidden="1"/>
    <cellStyle name="Followed Hyperlink" xfId="50097" builtinId="9" hidden="1"/>
    <cellStyle name="Followed Hyperlink" xfId="50099" builtinId="9" hidden="1"/>
    <cellStyle name="Followed Hyperlink" xfId="50101" builtinId="9" hidden="1"/>
    <cellStyle name="Followed Hyperlink" xfId="50103" builtinId="9" hidden="1"/>
    <cellStyle name="Followed Hyperlink" xfId="50105" builtinId="9" hidden="1"/>
    <cellStyle name="Followed Hyperlink" xfId="50107" builtinId="9" hidden="1"/>
    <cellStyle name="Followed Hyperlink" xfId="50109" builtinId="9" hidden="1"/>
    <cellStyle name="Followed Hyperlink" xfId="50111" builtinId="9" hidden="1"/>
    <cellStyle name="Followed Hyperlink" xfId="50113" builtinId="9" hidden="1"/>
    <cellStyle name="Followed Hyperlink" xfId="50115" builtinId="9" hidden="1"/>
    <cellStyle name="Followed Hyperlink" xfId="50117" builtinId="9" hidden="1"/>
    <cellStyle name="Followed Hyperlink" xfId="50119" builtinId="9" hidden="1"/>
    <cellStyle name="Followed Hyperlink" xfId="50121" builtinId="9" hidden="1"/>
    <cellStyle name="Followed Hyperlink" xfId="50123" builtinId="9" hidden="1"/>
    <cellStyle name="Followed Hyperlink" xfId="50125" builtinId="9" hidden="1"/>
    <cellStyle name="Followed Hyperlink" xfId="50127" builtinId="9" hidden="1"/>
    <cellStyle name="Followed Hyperlink" xfId="50129" builtinId="9" hidden="1"/>
    <cellStyle name="Followed Hyperlink" xfId="50131" builtinId="9" hidden="1"/>
    <cellStyle name="Followed Hyperlink" xfId="50133" builtinId="9" hidden="1"/>
    <cellStyle name="Followed Hyperlink" xfId="50135" builtinId="9" hidden="1"/>
    <cellStyle name="Followed Hyperlink" xfId="50137" builtinId="9" hidden="1"/>
    <cellStyle name="Followed Hyperlink" xfId="50139" builtinId="9" hidden="1"/>
    <cellStyle name="Followed Hyperlink" xfId="50141" builtinId="9" hidden="1"/>
    <cellStyle name="Followed Hyperlink" xfId="50143" builtinId="9" hidden="1"/>
    <cellStyle name="Followed Hyperlink" xfId="50145" builtinId="9" hidden="1"/>
    <cellStyle name="Followed Hyperlink" xfId="50147" builtinId="9" hidden="1"/>
    <cellStyle name="Followed Hyperlink" xfId="50149" builtinId="9" hidden="1"/>
    <cellStyle name="Followed Hyperlink" xfId="50151" builtinId="9" hidden="1"/>
    <cellStyle name="Followed Hyperlink" xfId="50153" builtinId="9" hidden="1"/>
    <cellStyle name="Followed Hyperlink" xfId="50155" builtinId="9" hidden="1"/>
    <cellStyle name="Followed Hyperlink" xfId="50157" builtinId="9" hidden="1"/>
    <cellStyle name="Followed Hyperlink" xfId="50159" builtinId="9" hidden="1"/>
    <cellStyle name="Followed Hyperlink" xfId="50161" builtinId="9" hidden="1"/>
    <cellStyle name="Followed Hyperlink" xfId="50163" builtinId="9" hidden="1"/>
    <cellStyle name="Followed Hyperlink" xfId="50165" builtinId="9" hidden="1"/>
    <cellStyle name="Followed Hyperlink" xfId="50167" builtinId="9" hidden="1"/>
    <cellStyle name="Followed Hyperlink" xfId="50169" builtinId="9" hidden="1"/>
    <cellStyle name="Followed Hyperlink" xfId="50171" builtinId="9" hidden="1"/>
    <cellStyle name="Followed Hyperlink" xfId="50173" builtinId="9" hidden="1"/>
    <cellStyle name="Followed Hyperlink" xfId="50175" builtinId="9" hidden="1"/>
    <cellStyle name="Followed Hyperlink" xfId="50177" builtinId="9" hidden="1"/>
    <cellStyle name="Followed Hyperlink" xfId="50179" builtinId="9" hidden="1"/>
    <cellStyle name="Followed Hyperlink" xfId="50181" builtinId="9" hidden="1"/>
    <cellStyle name="Followed Hyperlink" xfId="50183" builtinId="9" hidden="1"/>
    <cellStyle name="Followed Hyperlink" xfId="50185" builtinId="9" hidden="1"/>
    <cellStyle name="Followed Hyperlink" xfId="50187" builtinId="9" hidden="1"/>
    <cellStyle name="Followed Hyperlink" xfId="50189" builtinId="9" hidden="1"/>
    <cellStyle name="Followed Hyperlink" xfId="50191" builtinId="9" hidden="1"/>
    <cellStyle name="Followed Hyperlink" xfId="50193" builtinId="9" hidden="1"/>
    <cellStyle name="Followed Hyperlink" xfId="50195" builtinId="9" hidden="1"/>
    <cellStyle name="Followed Hyperlink" xfId="50197" builtinId="9" hidden="1"/>
    <cellStyle name="Followed Hyperlink" xfId="50199" builtinId="9" hidden="1"/>
    <cellStyle name="Followed Hyperlink" xfId="50201" builtinId="9" hidden="1"/>
    <cellStyle name="Followed Hyperlink" xfId="50203" builtinId="9" hidden="1"/>
    <cellStyle name="Followed Hyperlink" xfId="50205" builtinId="9" hidden="1"/>
    <cellStyle name="Followed Hyperlink" xfId="50207" builtinId="9" hidden="1"/>
    <cellStyle name="Followed Hyperlink" xfId="50209" builtinId="9" hidden="1"/>
    <cellStyle name="Followed Hyperlink" xfId="50211" builtinId="9" hidden="1"/>
    <cellStyle name="Followed Hyperlink" xfId="50213" builtinId="9" hidden="1"/>
    <cellStyle name="Followed Hyperlink" xfId="50215" builtinId="9" hidden="1"/>
    <cellStyle name="Followed Hyperlink" xfId="50217" builtinId="9" hidden="1"/>
    <cellStyle name="Followed Hyperlink" xfId="50219" builtinId="9" hidden="1"/>
    <cellStyle name="Followed Hyperlink" xfId="50221" builtinId="9" hidden="1"/>
    <cellStyle name="Followed Hyperlink" xfId="50222" builtinId="9" hidden="1"/>
    <cellStyle name="Followed Hyperlink" xfId="50224" builtinId="9" hidden="1"/>
    <cellStyle name="Followed Hyperlink" xfId="50226" builtinId="9" hidden="1"/>
    <cellStyle name="Followed Hyperlink" xfId="50228" builtinId="9" hidden="1"/>
    <cellStyle name="Followed Hyperlink" xfId="50230" builtinId="9" hidden="1"/>
    <cellStyle name="Followed Hyperlink" xfId="50232" builtinId="9" hidden="1"/>
    <cellStyle name="Followed Hyperlink" xfId="50234" builtinId="9" hidden="1"/>
    <cellStyle name="Followed Hyperlink" xfId="50236" builtinId="9" hidden="1"/>
    <cellStyle name="Followed Hyperlink" xfId="50238" builtinId="9" hidden="1"/>
    <cellStyle name="Followed Hyperlink" xfId="50240" builtinId="9" hidden="1"/>
    <cellStyle name="Followed Hyperlink" xfId="50242" builtinId="9" hidden="1"/>
    <cellStyle name="Followed Hyperlink" xfId="50244" builtinId="9" hidden="1"/>
    <cellStyle name="Followed Hyperlink" xfId="50246" builtinId="9" hidden="1"/>
    <cellStyle name="Followed Hyperlink" xfId="50248" builtinId="9" hidden="1"/>
    <cellStyle name="Followed Hyperlink" xfId="50250" builtinId="9" hidden="1"/>
    <cellStyle name="Followed Hyperlink" xfId="50252" builtinId="9" hidden="1"/>
    <cellStyle name="Followed Hyperlink" xfId="50254" builtinId="9" hidden="1"/>
    <cellStyle name="Followed Hyperlink" xfId="50256" builtinId="9" hidden="1"/>
    <cellStyle name="Followed Hyperlink" xfId="50258" builtinId="9" hidden="1"/>
    <cellStyle name="Followed Hyperlink" xfId="50260" builtinId="9" hidden="1"/>
    <cellStyle name="Followed Hyperlink" xfId="50262" builtinId="9" hidden="1"/>
    <cellStyle name="Followed Hyperlink" xfId="50264" builtinId="9" hidden="1"/>
    <cellStyle name="Followed Hyperlink" xfId="50266" builtinId="9" hidden="1"/>
    <cellStyle name="Followed Hyperlink" xfId="50268" builtinId="9" hidden="1"/>
    <cellStyle name="Followed Hyperlink" xfId="50270" builtinId="9" hidden="1"/>
    <cellStyle name="Followed Hyperlink" xfId="50272" builtinId="9" hidden="1"/>
    <cellStyle name="Followed Hyperlink" xfId="50274" builtinId="9" hidden="1"/>
    <cellStyle name="Followed Hyperlink" xfId="50276" builtinId="9" hidden="1"/>
    <cellStyle name="Followed Hyperlink" xfId="50278" builtinId="9" hidden="1"/>
    <cellStyle name="Followed Hyperlink" xfId="50280" builtinId="9" hidden="1"/>
    <cellStyle name="Followed Hyperlink" xfId="50282" builtinId="9" hidden="1"/>
    <cellStyle name="Followed Hyperlink" xfId="50284" builtinId="9" hidden="1"/>
    <cellStyle name="Followed Hyperlink" xfId="50286" builtinId="9" hidden="1"/>
    <cellStyle name="Followed Hyperlink" xfId="50288" builtinId="9" hidden="1"/>
    <cellStyle name="Followed Hyperlink" xfId="50290" builtinId="9" hidden="1"/>
    <cellStyle name="Followed Hyperlink" xfId="50292" builtinId="9" hidden="1"/>
    <cellStyle name="Followed Hyperlink" xfId="50294" builtinId="9" hidden="1"/>
    <cellStyle name="Followed Hyperlink" xfId="50296" builtinId="9" hidden="1"/>
    <cellStyle name="Followed Hyperlink" xfId="50298" builtinId="9" hidden="1"/>
    <cellStyle name="Followed Hyperlink" xfId="50300" builtinId="9" hidden="1"/>
    <cellStyle name="Followed Hyperlink" xfId="50302" builtinId="9" hidden="1"/>
    <cellStyle name="Followed Hyperlink" xfId="50304" builtinId="9" hidden="1"/>
    <cellStyle name="Followed Hyperlink" xfId="50306" builtinId="9" hidden="1"/>
    <cellStyle name="Followed Hyperlink" xfId="50308" builtinId="9" hidden="1"/>
    <cellStyle name="Followed Hyperlink" xfId="50310" builtinId="9" hidden="1"/>
    <cellStyle name="Followed Hyperlink" xfId="50312" builtinId="9" hidden="1"/>
    <cellStyle name="Followed Hyperlink" xfId="50314" builtinId="9" hidden="1"/>
    <cellStyle name="Followed Hyperlink" xfId="50316" builtinId="9" hidden="1"/>
    <cellStyle name="Followed Hyperlink" xfId="50318" builtinId="9" hidden="1"/>
    <cellStyle name="Followed Hyperlink" xfId="50320" builtinId="9" hidden="1"/>
    <cellStyle name="Followed Hyperlink" xfId="50322" builtinId="9" hidden="1"/>
    <cellStyle name="Followed Hyperlink" xfId="50324" builtinId="9" hidden="1"/>
    <cellStyle name="Followed Hyperlink" xfId="50326" builtinId="9" hidden="1"/>
    <cellStyle name="Followed Hyperlink" xfId="50328" builtinId="9" hidden="1"/>
    <cellStyle name="Followed Hyperlink" xfId="50330" builtinId="9" hidden="1"/>
    <cellStyle name="Followed Hyperlink" xfId="50332" builtinId="9" hidden="1"/>
    <cellStyle name="Followed Hyperlink" xfId="50334" builtinId="9" hidden="1"/>
    <cellStyle name="Followed Hyperlink" xfId="50336" builtinId="9" hidden="1"/>
    <cellStyle name="Followed Hyperlink" xfId="50338" builtinId="9" hidden="1"/>
    <cellStyle name="Followed Hyperlink" xfId="50340" builtinId="9" hidden="1"/>
    <cellStyle name="Followed Hyperlink" xfId="50342" builtinId="9" hidden="1"/>
    <cellStyle name="Followed Hyperlink" xfId="50344" builtinId="9" hidden="1"/>
    <cellStyle name="Followed Hyperlink" xfId="50346" builtinId="9" hidden="1"/>
    <cellStyle name="Followed Hyperlink" xfId="50347" builtinId="9" hidden="1"/>
    <cellStyle name="Followed Hyperlink" xfId="50349" builtinId="9" hidden="1"/>
    <cellStyle name="Followed Hyperlink" xfId="50351" builtinId="9" hidden="1"/>
    <cellStyle name="Followed Hyperlink" xfId="50353" builtinId="9" hidden="1"/>
    <cellStyle name="Followed Hyperlink" xfId="50355" builtinId="9" hidden="1"/>
    <cellStyle name="Followed Hyperlink" xfId="50357" builtinId="9" hidden="1"/>
    <cellStyle name="Followed Hyperlink" xfId="50359" builtinId="9" hidden="1"/>
    <cellStyle name="Followed Hyperlink" xfId="50361" builtinId="9" hidden="1"/>
    <cellStyle name="Followed Hyperlink" xfId="50363" builtinId="9" hidden="1"/>
    <cellStyle name="Followed Hyperlink" xfId="50365" builtinId="9" hidden="1"/>
    <cellStyle name="Followed Hyperlink" xfId="50367" builtinId="9" hidden="1"/>
    <cellStyle name="Followed Hyperlink" xfId="50369" builtinId="9" hidden="1"/>
    <cellStyle name="Followed Hyperlink" xfId="50371" builtinId="9" hidden="1"/>
    <cellStyle name="Followed Hyperlink" xfId="50373" builtinId="9" hidden="1"/>
    <cellStyle name="Followed Hyperlink" xfId="50375" builtinId="9" hidden="1"/>
    <cellStyle name="Followed Hyperlink" xfId="50377" builtinId="9" hidden="1"/>
    <cellStyle name="Followed Hyperlink" xfId="50379" builtinId="9" hidden="1"/>
    <cellStyle name="Followed Hyperlink" xfId="50381" builtinId="9" hidden="1"/>
    <cellStyle name="Followed Hyperlink" xfId="50383" builtinId="9" hidden="1"/>
    <cellStyle name="Followed Hyperlink" xfId="50385" builtinId="9" hidden="1"/>
    <cellStyle name="Followed Hyperlink" xfId="50387" builtinId="9" hidden="1"/>
    <cellStyle name="Followed Hyperlink" xfId="50389" builtinId="9" hidden="1"/>
    <cellStyle name="Followed Hyperlink" xfId="50391" builtinId="9" hidden="1"/>
    <cellStyle name="Followed Hyperlink" xfId="50393" builtinId="9" hidden="1"/>
    <cellStyle name="Followed Hyperlink" xfId="50395" builtinId="9" hidden="1"/>
    <cellStyle name="Followed Hyperlink" xfId="50397" builtinId="9" hidden="1"/>
    <cellStyle name="Followed Hyperlink" xfId="50399" builtinId="9" hidden="1"/>
    <cellStyle name="Followed Hyperlink" xfId="50401" builtinId="9" hidden="1"/>
    <cellStyle name="Followed Hyperlink" xfId="50403" builtinId="9" hidden="1"/>
    <cellStyle name="Followed Hyperlink" xfId="50405" builtinId="9" hidden="1"/>
    <cellStyle name="Followed Hyperlink" xfId="50407" builtinId="9" hidden="1"/>
    <cellStyle name="Followed Hyperlink" xfId="50409" builtinId="9" hidden="1"/>
    <cellStyle name="Followed Hyperlink" xfId="50411" builtinId="9" hidden="1"/>
    <cellStyle name="Followed Hyperlink" xfId="50413" builtinId="9" hidden="1"/>
    <cellStyle name="Followed Hyperlink" xfId="50415" builtinId="9" hidden="1"/>
    <cellStyle name="Followed Hyperlink" xfId="50417" builtinId="9" hidden="1"/>
    <cellStyle name="Followed Hyperlink" xfId="50419" builtinId="9" hidden="1"/>
    <cellStyle name="Followed Hyperlink" xfId="50421" builtinId="9" hidden="1"/>
    <cellStyle name="Followed Hyperlink" xfId="50423" builtinId="9" hidden="1"/>
    <cellStyle name="Followed Hyperlink" xfId="50425" builtinId="9" hidden="1"/>
    <cellStyle name="Followed Hyperlink" xfId="50427" builtinId="9" hidden="1"/>
    <cellStyle name="Followed Hyperlink" xfId="50429" builtinId="9" hidden="1"/>
    <cellStyle name="Followed Hyperlink" xfId="50431" builtinId="9" hidden="1"/>
    <cellStyle name="Followed Hyperlink" xfId="50433" builtinId="9" hidden="1"/>
    <cellStyle name="Followed Hyperlink" xfId="50435" builtinId="9" hidden="1"/>
    <cellStyle name="Followed Hyperlink" xfId="50437" builtinId="9" hidden="1"/>
    <cellStyle name="Followed Hyperlink" xfId="50439" builtinId="9" hidden="1"/>
    <cellStyle name="Followed Hyperlink" xfId="50441" builtinId="9" hidden="1"/>
    <cellStyle name="Followed Hyperlink" xfId="50443" builtinId="9" hidden="1"/>
    <cellStyle name="Followed Hyperlink" xfId="50445" builtinId="9" hidden="1"/>
    <cellStyle name="Followed Hyperlink" xfId="50447" builtinId="9" hidden="1"/>
    <cellStyle name="Followed Hyperlink" xfId="50449" builtinId="9" hidden="1"/>
    <cellStyle name="Followed Hyperlink" xfId="50451" builtinId="9" hidden="1"/>
    <cellStyle name="Followed Hyperlink" xfId="50453" builtinId="9" hidden="1"/>
    <cellStyle name="Followed Hyperlink" xfId="50455" builtinId="9" hidden="1"/>
    <cellStyle name="Followed Hyperlink" xfId="50457" builtinId="9" hidden="1"/>
    <cellStyle name="Followed Hyperlink" xfId="50459" builtinId="9" hidden="1"/>
    <cellStyle name="Followed Hyperlink" xfId="50461" builtinId="9" hidden="1"/>
    <cellStyle name="Followed Hyperlink" xfId="50463" builtinId="9" hidden="1"/>
    <cellStyle name="Followed Hyperlink" xfId="50465" builtinId="9" hidden="1"/>
    <cellStyle name="Followed Hyperlink" xfId="50467" builtinId="9" hidden="1"/>
    <cellStyle name="Followed Hyperlink" xfId="50469" builtinId="9" hidden="1"/>
    <cellStyle name="Followed Hyperlink" xfId="50471" builtinId="9" hidden="1"/>
    <cellStyle name="Followed Hyperlink" xfId="50472" builtinId="9" hidden="1"/>
    <cellStyle name="Followed Hyperlink" xfId="50474" builtinId="9" hidden="1"/>
    <cellStyle name="Followed Hyperlink" xfId="50476" builtinId="9" hidden="1"/>
    <cellStyle name="Followed Hyperlink" xfId="50478" builtinId="9" hidden="1"/>
    <cellStyle name="Followed Hyperlink" xfId="50480" builtinId="9" hidden="1"/>
    <cellStyle name="Followed Hyperlink" xfId="50482" builtinId="9" hidden="1"/>
    <cellStyle name="Followed Hyperlink" xfId="50484" builtinId="9" hidden="1"/>
    <cellStyle name="Followed Hyperlink" xfId="50486" builtinId="9" hidden="1"/>
    <cellStyle name="Followed Hyperlink" xfId="50488" builtinId="9" hidden="1"/>
    <cellStyle name="Followed Hyperlink" xfId="50490" builtinId="9" hidden="1"/>
    <cellStyle name="Followed Hyperlink" xfId="50492" builtinId="9" hidden="1"/>
    <cellStyle name="Followed Hyperlink" xfId="50494" builtinId="9" hidden="1"/>
    <cellStyle name="Followed Hyperlink" xfId="50496" builtinId="9" hidden="1"/>
    <cellStyle name="Followed Hyperlink" xfId="50498" builtinId="9" hidden="1"/>
    <cellStyle name="Followed Hyperlink" xfId="50500" builtinId="9" hidden="1"/>
    <cellStyle name="Followed Hyperlink" xfId="50502" builtinId="9" hidden="1"/>
    <cellStyle name="Followed Hyperlink" xfId="50504" builtinId="9" hidden="1"/>
    <cellStyle name="Followed Hyperlink" xfId="50506" builtinId="9" hidden="1"/>
    <cellStyle name="Followed Hyperlink" xfId="50508" builtinId="9" hidden="1"/>
    <cellStyle name="Followed Hyperlink" xfId="50510" builtinId="9" hidden="1"/>
    <cellStyle name="Followed Hyperlink" xfId="50512" builtinId="9" hidden="1"/>
    <cellStyle name="Followed Hyperlink" xfId="50514" builtinId="9" hidden="1"/>
    <cellStyle name="Followed Hyperlink" xfId="50516" builtinId="9" hidden="1"/>
    <cellStyle name="Followed Hyperlink" xfId="50518" builtinId="9" hidden="1"/>
    <cellStyle name="Followed Hyperlink" xfId="50520" builtinId="9" hidden="1"/>
    <cellStyle name="Followed Hyperlink" xfId="50522" builtinId="9" hidden="1"/>
    <cellStyle name="Followed Hyperlink" xfId="50524" builtinId="9" hidden="1"/>
    <cellStyle name="Followed Hyperlink" xfId="50526" builtinId="9" hidden="1"/>
    <cellStyle name="Followed Hyperlink" xfId="50528" builtinId="9" hidden="1"/>
    <cellStyle name="Followed Hyperlink" xfId="50530" builtinId="9" hidden="1"/>
    <cellStyle name="Followed Hyperlink" xfId="50532" builtinId="9" hidden="1"/>
    <cellStyle name="Followed Hyperlink" xfId="50534" builtinId="9" hidden="1"/>
    <cellStyle name="Followed Hyperlink" xfId="50536" builtinId="9" hidden="1"/>
    <cellStyle name="Followed Hyperlink" xfId="50538" builtinId="9" hidden="1"/>
    <cellStyle name="Followed Hyperlink" xfId="50540" builtinId="9" hidden="1"/>
    <cellStyle name="Followed Hyperlink" xfId="50542" builtinId="9" hidden="1"/>
    <cellStyle name="Followed Hyperlink" xfId="50544" builtinId="9" hidden="1"/>
    <cellStyle name="Followed Hyperlink" xfId="50546" builtinId="9" hidden="1"/>
    <cellStyle name="Followed Hyperlink" xfId="50548" builtinId="9" hidden="1"/>
    <cellStyle name="Followed Hyperlink" xfId="50550" builtinId="9" hidden="1"/>
    <cellStyle name="Followed Hyperlink" xfId="50552" builtinId="9" hidden="1"/>
    <cellStyle name="Followed Hyperlink" xfId="50554" builtinId="9" hidden="1"/>
    <cellStyle name="Followed Hyperlink" xfId="50556" builtinId="9" hidden="1"/>
    <cellStyle name="Followed Hyperlink" xfId="50558" builtinId="9" hidden="1"/>
    <cellStyle name="Followed Hyperlink" xfId="50560" builtinId="9" hidden="1"/>
    <cellStyle name="Followed Hyperlink" xfId="50562" builtinId="9" hidden="1"/>
    <cellStyle name="Followed Hyperlink" xfId="50564" builtinId="9" hidden="1"/>
    <cellStyle name="Followed Hyperlink" xfId="50566" builtinId="9" hidden="1"/>
    <cellStyle name="Followed Hyperlink" xfId="50568" builtinId="9" hidden="1"/>
    <cellStyle name="Followed Hyperlink" xfId="50570" builtinId="9" hidden="1"/>
    <cellStyle name="Followed Hyperlink" xfId="50572" builtinId="9" hidden="1"/>
    <cellStyle name="Followed Hyperlink" xfId="50574" builtinId="9" hidden="1"/>
    <cellStyle name="Followed Hyperlink" xfId="50576" builtinId="9" hidden="1"/>
    <cellStyle name="Followed Hyperlink" xfId="50578" builtinId="9" hidden="1"/>
    <cellStyle name="Followed Hyperlink" xfId="50580" builtinId="9" hidden="1"/>
    <cellStyle name="Followed Hyperlink" xfId="50582" builtinId="9" hidden="1"/>
    <cellStyle name="Followed Hyperlink" xfId="50584" builtinId="9" hidden="1"/>
    <cellStyle name="Followed Hyperlink" xfId="50586" builtinId="9" hidden="1"/>
    <cellStyle name="Followed Hyperlink" xfId="50588" builtinId="9" hidden="1"/>
    <cellStyle name="Followed Hyperlink" xfId="50590" builtinId="9" hidden="1"/>
    <cellStyle name="Followed Hyperlink" xfId="50592" builtinId="9" hidden="1"/>
    <cellStyle name="Followed Hyperlink" xfId="50594" builtinId="9" hidden="1"/>
    <cellStyle name="Followed Hyperlink" xfId="50596" builtinId="9" hidden="1"/>
    <cellStyle name="Followed Hyperlink" xfId="50606" builtinId="9" hidden="1"/>
    <cellStyle name="Followed Hyperlink" xfId="50608" builtinId="9" hidden="1"/>
    <cellStyle name="Followed Hyperlink" xfId="50610" builtinId="9" hidden="1"/>
    <cellStyle name="Followed Hyperlink" xfId="50612" builtinId="9" hidden="1"/>
    <cellStyle name="Followed Hyperlink" xfId="50614" builtinId="9" hidden="1"/>
    <cellStyle name="Followed Hyperlink" xfId="50616" builtinId="9" hidden="1"/>
    <cellStyle name="Followed Hyperlink" xfId="50618" builtinId="9" hidden="1"/>
    <cellStyle name="Followed Hyperlink" xfId="50620" builtinId="9" hidden="1"/>
    <cellStyle name="Followed Hyperlink" xfId="50622" builtinId="9" hidden="1"/>
    <cellStyle name="Followed Hyperlink" xfId="50624" builtinId="9" hidden="1"/>
    <cellStyle name="Followed Hyperlink" xfId="50626" builtinId="9" hidden="1"/>
    <cellStyle name="Followed Hyperlink" xfId="50628" builtinId="9" hidden="1"/>
    <cellStyle name="Followed Hyperlink" xfId="50630" builtinId="9" hidden="1"/>
    <cellStyle name="Followed Hyperlink" xfId="50632" builtinId="9" hidden="1"/>
    <cellStyle name="Followed Hyperlink" xfId="50634" builtinId="9" hidden="1"/>
    <cellStyle name="Followed Hyperlink" xfId="50636" builtinId="9" hidden="1"/>
    <cellStyle name="Followed Hyperlink" xfId="50638" builtinId="9" hidden="1"/>
    <cellStyle name="Followed Hyperlink" xfId="50640" builtinId="9" hidden="1"/>
    <cellStyle name="Followed Hyperlink" xfId="50642" builtinId="9" hidden="1"/>
    <cellStyle name="Followed Hyperlink" xfId="50644" builtinId="9" hidden="1"/>
    <cellStyle name="Followed Hyperlink" xfId="50646" builtinId="9" hidden="1"/>
    <cellStyle name="Followed Hyperlink" xfId="50648" builtinId="9" hidden="1"/>
    <cellStyle name="Followed Hyperlink" xfId="50650" builtinId="9" hidden="1"/>
    <cellStyle name="Followed Hyperlink" xfId="50652" builtinId="9" hidden="1"/>
    <cellStyle name="Followed Hyperlink" xfId="50654" builtinId="9" hidden="1"/>
    <cellStyle name="Followed Hyperlink" xfId="50656" builtinId="9" hidden="1"/>
    <cellStyle name="Followed Hyperlink" xfId="50658" builtinId="9" hidden="1"/>
    <cellStyle name="Followed Hyperlink" xfId="50660" builtinId="9" hidden="1"/>
    <cellStyle name="Followed Hyperlink" xfId="50662" builtinId="9" hidden="1"/>
    <cellStyle name="Followed Hyperlink" xfId="50664" builtinId="9" hidden="1"/>
    <cellStyle name="Followed Hyperlink" xfId="50666" builtinId="9" hidden="1"/>
    <cellStyle name="Followed Hyperlink" xfId="50668" builtinId="9" hidden="1"/>
    <cellStyle name="Followed Hyperlink" xfId="50670" builtinId="9" hidden="1"/>
    <cellStyle name="Followed Hyperlink" xfId="50672" builtinId="9" hidden="1"/>
    <cellStyle name="Followed Hyperlink" xfId="50674" builtinId="9" hidden="1"/>
    <cellStyle name="Followed Hyperlink" xfId="50676" builtinId="9" hidden="1"/>
    <cellStyle name="Followed Hyperlink" xfId="50678" builtinId="9" hidden="1"/>
    <cellStyle name="Followed Hyperlink" xfId="50680" builtinId="9" hidden="1"/>
    <cellStyle name="Followed Hyperlink" xfId="50682" builtinId="9" hidden="1"/>
    <cellStyle name="Followed Hyperlink" xfId="50684" builtinId="9" hidden="1"/>
    <cellStyle name="Followed Hyperlink" xfId="50686" builtinId="9" hidden="1"/>
    <cellStyle name="Followed Hyperlink" xfId="50688" builtinId="9" hidden="1"/>
    <cellStyle name="Followed Hyperlink" xfId="50690" builtinId="9" hidden="1"/>
    <cellStyle name="Followed Hyperlink" xfId="50692" builtinId="9" hidden="1"/>
    <cellStyle name="Followed Hyperlink" xfId="50694" builtinId="9" hidden="1"/>
    <cellStyle name="Followed Hyperlink" xfId="50696" builtinId="9" hidden="1"/>
    <cellStyle name="Followed Hyperlink" xfId="50698" builtinId="9" hidden="1"/>
    <cellStyle name="Followed Hyperlink" xfId="50700" builtinId="9" hidden="1"/>
    <cellStyle name="Followed Hyperlink" xfId="50702" builtinId="9" hidden="1"/>
    <cellStyle name="Followed Hyperlink" xfId="50704" builtinId="9" hidden="1"/>
    <cellStyle name="Followed Hyperlink" xfId="50706" builtinId="9" hidden="1"/>
    <cellStyle name="Followed Hyperlink" xfId="50708" builtinId="9" hidden="1"/>
    <cellStyle name="Followed Hyperlink" xfId="50710" builtinId="9" hidden="1"/>
    <cellStyle name="Followed Hyperlink" xfId="50712" builtinId="9" hidden="1"/>
    <cellStyle name="Followed Hyperlink" xfId="50714" builtinId="9" hidden="1"/>
    <cellStyle name="Followed Hyperlink" xfId="50716" builtinId="9" hidden="1"/>
    <cellStyle name="Followed Hyperlink" xfId="50718" builtinId="9" hidden="1"/>
    <cellStyle name="Followed Hyperlink" xfId="50720" builtinId="9" hidden="1"/>
    <cellStyle name="Followed Hyperlink" xfId="50722" builtinId="9" hidden="1"/>
    <cellStyle name="Followed Hyperlink" xfId="50724" builtinId="9" hidden="1"/>
    <cellStyle name="Followed Hyperlink" xfId="50726" builtinId="9" hidden="1"/>
    <cellStyle name="Followed Hyperlink" xfId="50728" builtinId="9" hidden="1"/>
    <cellStyle name="Followed Hyperlink" xfId="50730" builtinId="9" hidden="1"/>
    <cellStyle name="Followed Hyperlink" xfId="50731" builtinId="9" hidden="1"/>
    <cellStyle name="Followed Hyperlink" xfId="50733" builtinId="9" hidden="1"/>
    <cellStyle name="Followed Hyperlink" xfId="50735" builtinId="9" hidden="1"/>
    <cellStyle name="Followed Hyperlink" xfId="50737" builtinId="9" hidden="1"/>
    <cellStyle name="Followed Hyperlink" xfId="50739" builtinId="9" hidden="1"/>
    <cellStyle name="Followed Hyperlink" xfId="50741" builtinId="9" hidden="1"/>
    <cellStyle name="Followed Hyperlink" xfId="50743" builtinId="9" hidden="1"/>
    <cellStyle name="Followed Hyperlink" xfId="50745" builtinId="9" hidden="1"/>
    <cellStyle name="Followed Hyperlink" xfId="50747" builtinId="9" hidden="1"/>
    <cellStyle name="Followed Hyperlink" xfId="50749" builtinId="9" hidden="1"/>
    <cellStyle name="Followed Hyperlink" xfId="50751" builtinId="9" hidden="1"/>
    <cellStyle name="Followed Hyperlink" xfId="50753" builtinId="9" hidden="1"/>
    <cellStyle name="Followed Hyperlink" xfId="50755" builtinId="9" hidden="1"/>
    <cellStyle name="Followed Hyperlink" xfId="50757" builtinId="9" hidden="1"/>
    <cellStyle name="Followed Hyperlink" xfId="50759" builtinId="9" hidden="1"/>
    <cellStyle name="Followed Hyperlink" xfId="50761" builtinId="9" hidden="1"/>
    <cellStyle name="Followed Hyperlink" xfId="50763" builtinId="9" hidden="1"/>
    <cellStyle name="Followed Hyperlink" xfId="50765" builtinId="9" hidden="1"/>
    <cellStyle name="Followed Hyperlink" xfId="50767" builtinId="9" hidden="1"/>
    <cellStyle name="Followed Hyperlink" xfId="50769" builtinId="9" hidden="1"/>
    <cellStyle name="Followed Hyperlink" xfId="50771" builtinId="9" hidden="1"/>
    <cellStyle name="Followed Hyperlink" xfId="50773" builtinId="9" hidden="1"/>
    <cellStyle name="Followed Hyperlink" xfId="50775" builtinId="9" hidden="1"/>
    <cellStyle name="Followed Hyperlink" xfId="50777" builtinId="9" hidden="1"/>
    <cellStyle name="Followed Hyperlink" xfId="50779" builtinId="9" hidden="1"/>
    <cellStyle name="Followed Hyperlink" xfId="50781" builtinId="9" hidden="1"/>
    <cellStyle name="Followed Hyperlink" xfId="50783" builtinId="9" hidden="1"/>
    <cellStyle name="Followed Hyperlink" xfId="50785" builtinId="9" hidden="1"/>
    <cellStyle name="Followed Hyperlink" xfId="50787" builtinId="9" hidden="1"/>
    <cellStyle name="Followed Hyperlink" xfId="50789" builtinId="9" hidden="1"/>
    <cellStyle name="Followed Hyperlink" xfId="50791" builtinId="9" hidden="1"/>
    <cellStyle name="Followed Hyperlink" xfId="50793" builtinId="9" hidden="1"/>
    <cellStyle name="Followed Hyperlink" xfId="50795" builtinId="9" hidden="1"/>
    <cellStyle name="Followed Hyperlink" xfId="50797" builtinId="9" hidden="1"/>
    <cellStyle name="Followed Hyperlink" xfId="50799" builtinId="9" hidden="1"/>
    <cellStyle name="Followed Hyperlink" xfId="50801" builtinId="9" hidden="1"/>
    <cellStyle name="Followed Hyperlink" xfId="50803" builtinId="9" hidden="1"/>
    <cellStyle name="Followed Hyperlink" xfId="50805" builtinId="9" hidden="1"/>
    <cellStyle name="Followed Hyperlink" xfId="50807" builtinId="9" hidden="1"/>
    <cellStyle name="Followed Hyperlink" xfId="50809" builtinId="9" hidden="1"/>
    <cellStyle name="Followed Hyperlink" xfId="50811" builtinId="9" hidden="1"/>
    <cellStyle name="Followed Hyperlink" xfId="50813" builtinId="9" hidden="1"/>
    <cellStyle name="Followed Hyperlink" xfId="50815" builtinId="9" hidden="1"/>
    <cellStyle name="Followed Hyperlink" xfId="50817" builtinId="9" hidden="1"/>
    <cellStyle name="Followed Hyperlink" xfId="50819" builtinId="9" hidden="1"/>
    <cellStyle name="Followed Hyperlink" xfId="50821" builtinId="9" hidden="1"/>
    <cellStyle name="Followed Hyperlink" xfId="50823" builtinId="9" hidden="1"/>
    <cellStyle name="Followed Hyperlink" xfId="50825" builtinId="9" hidden="1"/>
    <cellStyle name="Followed Hyperlink" xfId="50827" builtinId="9" hidden="1"/>
    <cellStyle name="Followed Hyperlink" xfId="50829" builtinId="9" hidden="1"/>
    <cellStyle name="Followed Hyperlink" xfId="50831" builtinId="9" hidden="1"/>
    <cellStyle name="Followed Hyperlink" xfId="50833" builtinId="9" hidden="1"/>
    <cellStyle name="Followed Hyperlink" xfId="50835" builtinId="9" hidden="1"/>
    <cellStyle name="Followed Hyperlink" xfId="50837" builtinId="9" hidden="1"/>
    <cellStyle name="Followed Hyperlink" xfId="50839" builtinId="9" hidden="1"/>
    <cellStyle name="Followed Hyperlink" xfId="50841" builtinId="9" hidden="1"/>
    <cellStyle name="Followed Hyperlink" xfId="50843" builtinId="9" hidden="1"/>
    <cellStyle name="Followed Hyperlink" xfId="50845" builtinId="9" hidden="1"/>
    <cellStyle name="Followed Hyperlink" xfId="50847" builtinId="9" hidden="1"/>
    <cellStyle name="Followed Hyperlink" xfId="50849" builtinId="9" hidden="1"/>
    <cellStyle name="Followed Hyperlink" xfId="50851" builtinId="9" hidden="1"/>
    <cellStyle name="Followed Hyperlink" xfId="50853" builtinId="9" hidden="1"/>
    <cellStyle name="Followed Hyperlink" xfId="50855" builtinId="9" hidden="1"/>
    <cellStyle name="Followed Hyperlink" xfId="50856" builtinId="9" hidden="1"/>
    <cellStyle name="Followed Hyperlink" xfId="50858" builtinId="9" hidden="1"/>
    <cellStyle name="Followed Hyperlink" xfId="50860" builtinId="9" hidden="1"/>
    <cellStyle name="Followed Hyperlink" xfId="50862" builtinId="9" hidden="1"/>
    <cellStyle name="Followed Hyperlink" xfId="50864" builtinId="9" hidden="1"/>
    <cellStyle name="Followed Hyperlink" xfId="50866" builtinId="9" hidden="1"/>
    <cellStyle name="Followed Hyperlink" xfId="50868" builtinId="9" hidden="1"/>
    <cellStyle name="Followed Hyperlink" xfId="50870" builtinId="9" hidden="1"/>
    <cellStyle name="Followed Hyperlink" xfId="50872" builtinId="9" hidden="1"/>
    <cellStyle name="Followed Hyperlink" xfId="50874" builtinId="9" hidden="1"/>
    <cellStyle name="Followed Hyperlink" xfId="50876" builtinId="9" hidden="1"/>
    <cellStyle name="Followed Hyperlink" xfId="50878" builtinId="9" hidden="1"/>
    <cellStyle name="Followed Hyperlink" xfId="50880" builtinId="9" hidden="1"/>
    <cellStyle name="Followed Hyperlink" xfId="50882" builtinId="9" hidden="1"/>
    <cellStyle name="Followed Hyperlink" xfId="50884" builtinId="9" hidden="1"/>
    <cellStyle name="Followed Hyperlink" xfId="50886" builtinId="9" hidden="1"/>
    <cellStyle name="Followed Hyperlink" xfId="50888" builtinId="9" hidden="1"/>
    <cellStyle name="Followed Hyperlink" xfId="50890" builtinId="9" hidden="1"/>
    <cellStyle name="Followed Hyperlink" xfId="50892" builtinId="9" hidden="1"/>
    <cellStyle name="Followed Hyperlink" xfId="50894" builtinId="9" hidden="1"/>
    <cellStyle name="Followed Hyperlink" xfId="50896" builtinId="9" hidden="1"/>
    <cellStyle name="Followed Hyperlink" xfId="50898" builtinId="9" hidden="1"/>
    <cellStyle name="Followed Hyperlink" xfId="50900" builtinId="9" hidden="1"/>
    <cellStyle name="Followed Hyperlink" xfId="50902" builtinId="9" hidden="1"/>
    <cellStyle name="Followed Hyperlink" xfId="50904" builtinId="9" hidden="1"/>
    <cellStyle name="Followed Hyperlink" xfId="50906" builtinId="9" hidden="1"/>
    <cellStyle name="Followed Hyperlink" xfId="50908" builtinId="9" hidden="1"/>
    <cellStyle name="Followed Hyperlink" xfId="50910" builtinId="9" hidden="1"/>
    <cellStyle name="Followed Hyperlink" xfId="50912" builtinId="9" hidden="1"/>
    <cellStyle name="Followed Hyperlink" xfId="50914" builtinId="9" hidden="1"/>
    <cellStyle name="Followed Hyperlink" xfId="50916" builtinId="9" hidden="1"/>
    <cellStyle name="Followed Hyperlink" xfId="50918" builtinId="9" hidden="1"/>
    <cellStyle name="Followed Hyperlink" xfId="50920" builtinId="9" hidden="1"/>
    <cellStyle name="Followed Hyperlink" xfId="50922" builtinId="9" hidden="1"/>
    <cellStyle name="Followed Hyperlink" xfId="50924" builtinId="9" hidden="1"/>
    <cellStyle name="Followed Hyperlink" xfId="50926" builtinId="9" hidden="1"/>
    <cellStyle name="Followed Hyperlink" xfId="50928" builtinId="9" hidden="1"/>
    <cellStyle name="Followed Hyperlink" xfId="50930" builtinId="9" hidden="1"/>
    <cellStyle name="Followed Hyperlink" xfId="50932" builtinId="9" hidden="1"/>
    <cellStyle name="Followed Hyperlink" xfId="50934" builtinId="9" hidden="1"/>
    <cellStyle name="Followed Hyperlink" xfId="50936" builtinId="9" hidden="1"/>
    <cellStyle name="Followed Hyperlink" xfId="50938" builtinId="9" hidden="1"/>
    <cellStyle name="Followed Hyperlink" xfId="50940" builtinId="9" hidden="1"/>
    <cellStyle name="Followed Hyperlink" xfId="50942" builtinId="9" hidden="1"/>
    <cellStyle name="Followed Hyperlink" xfId="50944" builtinId="9" hidden="1"/>
    <cellStyle name="Followed Hyperlink" xfId="50946" builtinId="9" hidden="1"/>
    <cellStyle name="Followed Hyperlink" xfId="50948" builtinId="9" hidden="1"/>
    <cellStyle name="Followed Hyperlink" xfId="50950" builtinId="9" hidden="1"/>
    <cellStyle name="Followed Hyperlink" xfId="50952" builtinId="9" hidden="1"/>
    <cellStyle name="Followed Hyperlink" xfId="50954" builtinId="9" hidden="1"/>
    <cellStyle name="Followed Hyperlink" xfId="50956" builtinId="9" hidden="1"/>
    <cellStyle name="Followed Hyperlink" xfId="50958" builtinId="9" hidden="1"/>
    <cellStyle name="Followed Hyperlink" xfId="50960" builtinId="9" hidden="1"/>
    <cellStyle name="Followed Hyperlink" xfId="50962" builtinId="9" hidden="1"/>
    <cellStyle name="Followed Hyperlink" xfId="50964" builtinId="9" hidden="1"/>
    <cellStyle name="Followed Hyperlink" xfId="50966" builtinId="9" hidden="1"/>
    <cellStyle name="Followed Hyperlink" xfId="50968" builtinId="9" hidden="1"/>
    <cellStyle name="Followed Hyperlink" xfId="50970" builtinId="9" hidden="1"/>
    <cellStyle name="Followed Hyperlink" xfId="50972" builtinId="9" hidden="1"/>
    <cellStyle name="Followed Hyperlink" xfId="50974" builtinId="9" hidden="1"/>
    <cellStyle name="Followed Hyperlink" xfId="50976" builtinId="9" hidden="1"/>
    <cellStyle name="Followed Hyperlink" xfId="50978" builtinId="9" hidden="1"/>
    <cellStyle name="Followed Hyperlink" xfId="50980" builtinId="9" hidden="1"/>
    <cellStyle name="Followed Hyperlink" xfId="50981" builtinId="9" hidden="1"/>
    <cellStyle name="Followed Hyperlink" xfId="50983" builtinId="9" hidden="1"/>
    <cellStyle name="Followed Hyperlink" xfId="50985" builtinId="9" hidden="1"/>
    <cellStyle name="Followed Hyperlink" xfId="50987" builtinId="9" hidden="1"/>
    <cellStyle name="Followed Hyperlink" xfId="50989" builtinId="9" hidden="1"/>
    <cellStyle name="Followed Hyperlink" xfId="50991" builtinId="9" hidden="1"/>
    <cellStyle name="Followed Hyperlink" xfId="50993" builtinId="9" hidden="1"/>
    <cellStyle name="Followed Hyperlink" xfId="50995" builtinId="9" hidden="1"/>
    <cellStyle name="Followed Hyperlink" xfId="50997" builtinId="9" hidden="1"/>
    <cellStyle name="Followed Hyperlink" xfId="50999" builtinId="9" hidden="1"/>
    <cellStyle name="Followed Hyperlink" xfId="51001" builtinId="9" hidden="1"/>
    <cellStyle name="Followed Hyperlink" xfId="51003" builtinId="9" hidden="1"/>
    <cellStyle name="Followed Hyperlink" xfId="51005" builtinId="9" hidden="1"/>
    <cellStyle name="Followed Hyperlink" xfId="51007" builtinId="9" hidden="1"/>
    <cellStyle name="Followed Hyperlink" xfId="51009" builtinId="9" hidden="1"/>
    <cellStyle name="Followed Hyperlink" xfId="51011" builtinId="9" hidden="1"/>
    <cellStyle name="Followed Hyperlink" xfId="51013" builtinId="9" hidden="1"/>
    <cellStyle name="Followed Hyperlink" xfId="51015" builtinId="9" hidden="1"/>
    <cellStyle name="Followed Hyperlink" xfId="51017" builtinId="9" hidden="1"/>
    <cellStyle name="Followed Hyperlink" xfId="51019" builtinId="9" hidden="1"/>
    <cellStyle name="Followed Hyperlink" xfId="51021" builtinId="9" hidden="1"/>
    <cellStyle name="Followed Hyperlink" xfId="51023" builtinId="9" hidden="1"/>
    <cellStyle name="Followed Hyperlink" xfId="51025" builtinId="9" hidden="1"/>
    <cellStyle name="Followed Hyperlink" xfId="51027" builtinId="9" hidden="1"/>
    <cellStyle name="Followed Hyperlink" xfId="51029" builtinId="9" hidden="1"/>
    <cellStyle name="Followed Hyperlink" xfId="51031" builtinId="9" hidden="1"/>
    <cellStyle name="Followed Hyperlink" xfId="51033" builtinId="9" hidden="1"/>
    <cellStyle name="Followed Hyperlink" xfId="51035" builtinId="9" hidden="1"/>
    <cellStyle name="Followed Hyperlink" xfId="51037" builtinId="9" hidden="1"/>
    <cellStyle name="Followed Hyperlink" xfId="51039" builtinId="9" hidden="1"/>
    <cellStyle name="Followed Hyperlink" xfId="51041" builtinId="9" hidden="1"/>
    <cellStyle name="Followed Hyperlink" xfId="51043" builtinId="9" hidden="1"/>
    <cellStyle name="Followed Hyperlink" xfId="51045" builtinId="9" hidden="1"/>
    <cellStyle name="Followed Hyperlink" xfId="51047" builtinId="9" hidden="1"/>
    <cellStyle name="Followed Hyperlink" xfId="51049" builtinId="9" hidden="1"/>
    <cellStyle name="Followed Hyperlink" xfId="51051" builtinId="9" hidden="1"/>
    <cellStyle name="Followed Hyperlink" xfId="51053" builtinId="9" hidden="1"/>
    <cellStyle name="Followed Hyperlink" xfId="51055" builtinId="9" hidden="1"/>
    <cellStyle name="Followed Hyperlink" xfId="51057" builtinId="9" hidden="1"/>
    <cellStyle name="Followed Hyperlink" xfId="51059" builtinId="9" hidden="1"/>
    <cellStyle name="Followed Hyperlink" xfId="51061" builtinId="9" hidden="1"/>
    <cellStyle name="Followed Hyperlink" xfId="51063" builtinId="9" hidden="1"/>
    <cellStyle name="Followed Hyperlink" xfId="51065" builtinId="9" hidden="1"/>
    <cellStyle name="Followed Hyperlink" xfId="51067" builtinId="9" hidden="1"/>
    <cellStyle name="Followed Hyperlink" xfId="51069" builtinId="9" hidden="1"/>
    <cellStyle name="Followed Hyperlink" xfId="51071" builtinId="9" hidden="1"/>
    <cellStyle name="Followed Hyperlink" xfId="51073" builtinId="9" hidden="1"/>
    <cellStyle name="Followed Hyperlink" xfId="51075" builtinId="9" hidden="1"/>
    <cellStyle name="Followed Hyperlink" xfId="51077" builtinId="9" hidden="1"/>
    <cellStyle name="Followed Hyperlink" xfId="51079" builtinId="9" hidden="1"/>
    <cellStyle name="Followed Hyperlink" xfId="51081" builtinId="9" hidden="1"/>
    <cellStyle name="Followed Hyperlink" xfId="51083" builtinId="9" hidden="1"/>
    <cellStyle name="Followed Hyperlink" xfId="51085" builtinId="9" hidden="1"/>
    <cellStyle name="Followed Hyperlink" xfId="51087" builtinId="9" hidden="1"/>
    <cellStyle name="Followed Hyperlink" xfId="51089" builtinId="9" hidden="1"/>
    <cellStyle name="Followed Hyperlink" xfId="51091" builtinId="9" hidden="1"/>
    <cellStyle name="Followed Hyperlink" xfId="51093" builtinId="9" hidden="1"/>
    <cellStyle name="Followed Hyperlink" xfId="51095" builtinId="9" hidden="1"/>
    <cellStyle name="Followed Hyperlink" xfId="51097" builtinId="9" hidden="1"/>
    <cellStyle name="Followed Hyperlink" xfId="51099" builtinId="9" hidden="1"/>
    <cellStyle name="Followed Hyperlink" xfId="51101" builtinId="9" hidden="1"/>
    <cellStyle name="Followed Hyperlink" xfId="51103" builtinId="9" hidden="1"/>
    <cellStyle name="Followed Hyperlink" xfId="51105" builtinId="9" hidden="1"/>
    <cellStyle name="Followed Hyperlink" xfId="51106" builtinId="9" hidden="1"/>
    <cellStyle name="Followed Hyperlink" xfId="51108" builtinId="9" hidden="1"/>
    <cellStyle name="Followed Hyperlink" xfId="51110" builtinId="9" hidden="1"/>
    <cellStyle name="Followed Hyperlink" xfId="51112" builtinId="9" hidden="1"/>
    <cellStyle name="Followed Hyperlink" xfId="51114" builtinId="9" hidden="1"/>
    <cellStyle name="Followed Hyperlink" xfId="51116" builtinId="9" hidden="1"/>
    <cellStyle name="Followed Hyperlink" xfId="51118" builtinId="9" hidden="1"/>
    <cellStyle name="Followed Hyperlink" xfId="51120" builtinId="9" hidden="1"/>
    <cellStyle name="Followed Hyperlink" xfId="51122" builtinId="9" hidden="1"/>
    <cellStyle name="Followed Hyperlink" xfId="51124" builtinId="9" hidden="1"/>
    <cellStyle name="Followed Hyperlink" xfId="51126" builtinId="9" hidden="1"/>
    <cellStyle name="Followed Hyperlink" xfId="51128" builtinId="9" hidden="1"/>
    <cellStyle name="Followed Hyperlink" xfId="51130" builtinId="9" hidden="1"/>
    <cellStyle name="Followed Hyperlink" xfId="51132" builtinId="9" hidden="1"/>
    <cellStyle name="Followed Hyperlink" xfId="51134" builtinId="9" hidden="1"/>
    <cellStyle name="Followed Hyperlink" xfId="51136" builtinId="9" hidden="1"/>
    <cellStyle name="Followed Hyperlink" xfId="51138" builtinId="9" hidden="1"/>
    <cellStyle name="Followed Hyperlink" xfId="51140" builtinId="9" hidden="1"/>
    <cellStyle name="Followed Hyperlink" xfId="51142" builtinId="9" hidden="1"/>
    <cellStyle name="Followed Hyperlink" xfId="51144" builtinId="9" hidden="1"/>
    <cellStyle name="Followed Hyperlink" xfId="51146" builtinId="9" hidden="1"/>
    <cellStyle name="Followed Hyperlink" xfId="51148" builtinId="9" hidden="1"/>
    <cellStyle name="Followed Hyperlink" xfId="51150" builtinId="9" hidden="1"/>
    <cellStyle name="Followed Hyperlink" xfId="51152" builtinId="9" hidden="1"/>
    <cellStyle name="Followed Hyperlink" xfId="51154" builtinId="9" hidden="1"/>
    <cellStyle name="Followed Hyperlink" xfId="51156" builtinId="9" hidden="1"/>
    <cellStyle name="Followed Hyperlink" xfId="51158" builtinId="9" hidden="1"/>
    <cellStyle name="Followed Hyperlink" xfId="51160" builtinId="9" hidden="1"/>
    <cellStyle name="Followed Hyperlink" xfId="51162" builtinId="9" hidden="1"/>
    <cellStyle name="Followed Hyperlink" xfId="51164" builtinId="9" hidden="1"/>
    <cellStyle name="Followed Hyperlink" xfId="51166" builtinId="9" hidden="1"/>
    <cellStyle name="Followed Hyperlink" xfId="51168" builtinId="9" hidden="1"/>
    <cellStyle name="Followed Hyperlink" xfId="51170" builtinId="9" hidden="1"/>
    <cellStyle name="Followed Hyperlink" xfId="51172" builtinId="9" hidden="1"/>
    <cellStyle name="Followed Hyperlink" xfId="51174" builtinId="9" hidden="1"/>
    <cellStyle name="Followed Hyperlink" xfId="51176" builtinId="9" hidden="1"/>
    <cellStyle name="Followed Hyperlink" xfId="51178" builtinId="9" hidden="1"/>
    <cellStyle name="Followed Hyperlink" xfId="51180" builtinId="9" hidden="1"/>
    <cellStyle name="Followed Hyperlink" xfId="51182" builtinId="9" hidden="1"/>
    <cellStyle name="Followed Hyperlink" xfId="51184" builtinId="9" hidden="1"/>
    <cellStyle name="Followed Hyperlink" xfId="51186" builtinId="9" hidden="1"/>
    <cellStyle name="Followed Hyperlink" xfId="51188" builtinId="9" hidden="1"/>
    <cellStyle name="Followed Hyperlink" xfId="51190" builtinId="9" hidden="1"/>
    <cellStyle name="Followed Hyperlink" xfId="51192" builtinId="9" hidden="1"/>
    <cellStyle name="Followed Hyperlink" xfId="51194" builtinId="9" hidden="1"/>
    <cellStyle name="Followed Hyperlink" xfId="51196" builtinId="9" hidden="1"/>
    <cellStyle name="Followed Hyperlink" xfId="51198" builtinId="9" hidden="1"/>
    <cellStyle name="Followed Hyperlink" xfId="51200" builtinId="9" hidden="1"/>
    <cellStyle name="Followed Hyperlink" xfId="51202" builtinId="9" hidden="1"/>
    <cellStyle name="Followed Hyperlink" xfId="51204" builtinId="9" hidden="1"/>
    <cellStyle name="Followed Hyperlink" xfId="51206" builtinId="9" hidden="1"/>
    <cellStyle name="Followed Hyperlink" xfId="51208" builtinId="9" hidden="1"/>
    <cellStyle name="Followed Hyperlink" xfId="51210" builtinId="9" hidden="1"/>
    <cellStyle name="Followed Hyperlink" xfId="51212" builtinId="9" hidden="1"/>
    <cellStyle name="Followed Hyperlink" xfId="51214" builtinId="9" hidden="1"/>
    <cellStyle name="Followed Hyperlink" xfId="51216" builtinId="9" hidden="1"/>
    <cellStyle name="Followed Hyperlink" xfId="51218" builtinId="9" hidden="1"/>
    <cellStyle name="Followed Hyperlink" xfId="51220" builtinId="9" hidden="1"/>
    <cellStyle name="Followed Hyperlink" xfId="51222" builtinId="9" hidden="1"/>
    <cellStyle name="Followed Hyperlink" xfId="51224" builtinId="9" hidden="1"/>
    <cellStyle name="Followed Hyperlink" xfId="51226" builtinId="9" hidden="1"/>
    <cellStyle name="Followed Hyperlink" xfId="51228" builtinId="9" hidden="1"/>
    <cellStyle name="Followed Hyperlink" xfId="51230" builtinId="9" hidden="1"/>
    <cellStyle name="Followed Hyperlink" xfId="51231" builtinId="9" hidden="1"/>
    <cellStyle name="Followed Hyperlink" xfId="51233" builtinId="9" hidden="1"/>
    <cellStyle name="Followed Hyperlink" xfId="51235" builtinId="9" hidden="1"/>
    <cellStyle name="Followed Hyperlink" xfId="51237" builtinId="9" hidden="1"/>
    <cellStyle name="Followed Hyperlink" xfId="51239" builtinId="9" hidden="1"/>
    <cellStyle name="Followed Hyperlink" xfId="51241" builtinId="9" hidden="1"/>
    <cellStyle name="Followed Hyperlink" xfId="51243" builtinId="9" hidden="1"/>
    <cellStyle name="Followed Hyperlink" xfId="51245" builtinId="9" hidden="1"/>
    <cellStyle name="Followed Hyperlink" xfId="51247" builtinId="9" hidden="1"/>
    <cellStyle name="Followed Hyperlink" xfId="51249" builtinId="9" hidden="1"/>
    <cellStyle name="Followed Hyperlink" xfId="51251" builtinId="9" hidden="1"/>
    <cellStyle name="Followed Hyperlink" xfId="51253" builtinId="9" hidden="1"/>
    <cellStyle name="Followed Hyperlink" xfId="51255" builtinId="9" hidden="1"/>
    <cellStyle name="Followed Hyperlink" xfId="51257" builtinId="9" hidden="1"/>
    <cellStyle name="Followed Hyperlink" xfId="51259" builtinId="9" hidden="1"/>
    <cellStyle name="Followed Hyperlink" xfId="51261" builtinId="9" hidden="1"/>
    <cellStyle name="Followed Hyperlink" xfId="51263" builtinId="9" hidden="1"/>
    <cellStyle name="Followed Hyperlink" xfId="51265" builtinId="9" hidden="1"/>
    <cellStyle name="Followed Hyperlink" xfId="51267" builtinId="9" hidden="1"/>
    <cellStyle name="Followed Hyperlink" xfId="51269" builtinId="9" hidden="1"/>
    <cellStyle name="Followed Hyperlink" xfId="51271" builtinId="9" hidden="1"/>
    <cellStyle name="Followed Hyperlink" xfId="51273" builtinId="9" hidden="1"/>
    <cellStyle name="Followed Hyperlink" xfId="51275" builtinId="9" hidden="1"/>
    <cellStyle name="Followed Hyperlink" xfId="51277" builtinId="9" hidden="1"/>
    <cellStyle name="Followed Hyperlink" xfId="51279" builtinId="9" hidden="1"/>
    <cellStyle name="Followed Hyperlink" xfId="51281" builtinId="9" hidden="1"/>
    <cellStyle name="Followed Hyperlink" xfId="51283" builtinId="9" hidden="1"/>
    <cellStyle name="Followed Hyperlink" xfId="51285" builtinId="9" hidden="1"/>
    <cellStyle name="Followed Hyperlink" xfId="51287" builtinId="9" hidden="1"/>
    <cellStyle name="Followed Hyperlink" xfId="51289" builtinId="9" hidden="1"/>
    <cellStyle name="Followed Hyperlink" xfId="51291" builtinId="9" hidden="1"/>
    <cellStyle name="Followed Hyperlink" xfId="51293" builtinId="9" hidden="1"/>
    <cellStyle name="Followed Hyperlink" xfId="51295" builtinId="9" hidden="1"/>
    <cellStyle name="Followed Hyperlink" xfId="51297" builtinId="9" hidden="1"/>
    <cellStyle name="Followed Hyperlink" xfId="51299" builtinId="9" hidden="1"/>
    <cellStyle name="Followed Hyperlink" xfId="51301" builtinId="9" hidden="1"/>
    <cellStyle name="Followed Hyperlink" xfId="51303" builtinId="9" hidden="1"/>
    <cellStyle name="Followed Hyperlink" xfId="51305" builtinId="9" hidden="1"/>
    <cellStyle name="Followed Hyperlink" xfId="51307" builtinId="9" hidden="1"/>
    <cellStyle name="Followed Hyperlink" xfId="51309" builtinId="9" hidden="1"/>
    <cellStyle name="Followed Hyperlink" xfId="51311" builtinId="9" hidden="1"/>
    <cellStyle name="Followed Hyperlink" xfId="51313" builtinId="9" hidden="1"/>
    <cellStyle name="Followed Hyperlink" xfId="51315" builtinId="9" hidden="1"/>
    <cellStyle name="Followed Hyperlink" xfId="51317" builtinId="9" hidden="1"/>
    <cellStyle name="Followed Hyperlink" xfId="51319" builtinId="9" hidden="1"/>
    <cellStyle name="Followed Hyperlink" xfId="51321" builtinId="9" hidden="1"/>
    <cellStyle name="Followed Hyperlink" xfId="51323" builtinId="9" hidden="1"/>
    <cellStyle name="Followed Hyperlink" xfId="51325" builtinId="9" hidden="1"/>
    <cellStyle name="Followed Hyperlink" xfId="51327" builtinId="9" hidden="1"/>
    <cellStyle name="Followed Hyperlink" xfId="51329" builtinId="9" hidden="1"/>
    <cellStyle name="Followed Hyperlink" xfId="51331" builtinId="9" hidden="1"/>
    <cellStyle name="Followed Hyperlink" xfId="51333" builtinId="9" hidden="1"/>
    <cellStyle name="Followed Hyperlink" xfId="51335" builtinId="9" hidden="1"/>
    <cellStyle name="Followed Hyperlink" xfId="51337" builtinId="9" hidden="1"/>
    <cellStyle name="Followed Hyperlink" xfId="51339" builtinId="9" hidden="1"/>
    <cellStyle name="Followed Hyperlink" xfId="51341" builtinId="9" hidden="1"/>
    <cellStyle name="Followed Hyperlink" xfId="51343" builtinId="9" hidden="1"/>
    <cellStyle name="Followed Hyperlink" xfId="51345" builtinId="9" hidden="1"/>
    <cellStyle name="Followed Hyperlink" xfId="51347" builtinId="9" hidden="1"/>
    <cellStyle name="Followed Hyperlink" xfId="51349" builtinId="9" hidden="1"/>
    <cellStyle name="Followed Hyperlink" xfId="51351" builtinId="9" hidden="1"/>
    <cellStyle name="Followed Hyperlink" xfId="51353" builtinId="9" hidden="1"/>
    <cellStyle name="Followed Hyperlink" xfId="51355" builtinId="9" hidden="1"/>
    <cellStyle name="Followed Hyperlink" xfId="51356" builtinId="9" hidden="1"/>
    <cellStyle name="Followed Hyperlink" xfId="51358" builtinId="9" hidden="1"/>
    <cellStyle name="Followed Hyperlink" xfId="51360" builtinId="9" hidden="1"/>
    <cellStyle name="Followed Hyperlink" xfId="51362" builtinId="9" hidden="1"/>
    <cellStyle name="Followed Hyperlink" xfId="51364" builtinId="9" hidden="1"/>
    <cellStyle name="Followed Hyperlink" xfId="51366" builtinId="9" hidden="1"/>
    <cellStyle name="Followed Hyperlink" xfId="51368" builtinId="9" hidden="1"/>
    <cellStyle name="Followed Hyperlink" xfId="51370" builtinId="9" hidden="1"/>
    <cellStyle name="Followed Hyperlink" xfId="51372" builtinId="9" hidden="1"/>
    <cellStyle name="Followed Hyperlink" xfId="51374" builtinId="9" hidden="1"/>
    <cellStyle name="Followed Hyperlink" xfId="51376" builtinId="9" hidden="1"/>
    <cellStyle name="Followed Hyperlink" xfId="51378" builtinId="9" hidden="1"/>
    <cellStyle name="Followed Hyperlink" xfId="51380" builtinId="9" hidden="1"/>
    <cellStyle name="Followed Hyperlink" xfId="51382" builtinId="9" hidden="1"/>
    <cellStyle name="Followed Hyperlink" xfId="51384" builtinId="9" hidden="1"/>
    <cellStyle name="Followed Hyperlink" xfId="51386" builtinId="9" hidden="1"/>
    <cellStyle name="Followed Hyperlink" xfId="51388" builtinId="9" hidden="1"/>
    <cellStyle name="Followed Hyperlink" xfId="51390" builtinId="9" hidden="1"/>
    <cellStyle name="Followed Hyperlink" xfId="51392" builtinId="9" hidden="1"/>
    <cellStyle name="Followed Hyperlink" xfId="51394" builtinId="9" hidden="1"/>
    <cellStyle name="Followed Hyperlink" xfId="51396" builtinId="9" hidden="1"/>
    <cellStyle name="Followed Hyperlink" xfId="51398" builtinId="9" hidden="1"/>
    <cellStyle name="Followed Hyperlink" xfId="51400" builtinId="9" hidden="1"/>
    <cellStyle name="Followed Hyperlink" xfId="51402" builtinId="9" hidden="1"/>
    <cellStyle name="Followed Hyperlink" xfId="51404" builtinId="9" hidden="1"/>
    <cellStyle name="Followed Hyperlink" xfId="51406" builtinId="9" hidden="1"/>
    <cellStyle name="Followed Hyperlink" xfId="51408" builtinId="9" hidden="1"/>
    <cellStyle name="Followed Hyperlink" xfId="51410" builtinId="9" hidden="1"/>
    <cellStyle name="Followed Hyperlink" xfId="51412" builtinId="9" hidden="1"/>
    <cellStyle name="Followed Hyperlink" xfId="51414" builtinId="9" hidden="1"/>
    <cellStyle name="Followed Hyperlink" xfId="51416" builtinId="9" hidden="1"/>
    <cellStyle name="Followed Hyperlink" xfId="51418" builtinId="9" hidden="1"/>
    <cellStyle name="Followed Hyperlink" xfId="51420" builtinId="9" hidden="1"/>
    <cellStyle name="Followed Hyperlink" xfId="51422" builtinId="9" hidden="1"/>
    <cellStyle name="Followed Hyperlink" xfId="51424" builtinId="9" hidden="1"/>
    <cellStyle name="Followed Hyperlink" xfId="51426" builtinId="9" hidden="1"/>
    <cellStyle name="Followed Hyperlink" xfId="51428" builtinId="9" hidden="1"/>
    <cellStyle name="Followed Hyperlink" xfId="51430" builtinId="9" hidden="1"/>
    <cellStyle name="Followed Hyperlink" xfId="51432" builtinId="9" hidden="1"/>
    <cellStyle name="Followed Hyperlink" xfId="51434" builtinId="9" hidden="1"/>
    <cellStyle name="Followed Hyperlink" xfId="51436" builtinId="9" hidden="1"/>
    <cellStyle name="Followed Hyperlink" xfId="51438" builtinId="9" hidden="1"/>
    <cellStyle name="Followed Hyperlink" xfId="51440" builtinId="9" hidden="1"/>
    <cellStyle name="Followed Hyperlink" xfId="51442" builtinId="9" hidden="1"/>
    <cellStyle name="Followed Hyperlink" xfId="51444" builtinId="9" hidden="1"/>
    <cellStyle name="Followed Hyperlink" xfId="51446" builtinId="9" hidden="1"/>
    <cellStyle name="Followed Hyperlink" xfId="51448" builtinId="9" hidden="1"/>
    <cellStyle name="Followed Hyperlink" xfId="51450" builtinId="9" hidden="1"/>
    <cellStyle name="Followed Hyperlink" xfId="51452" builtinId="9" hidden="1"/>
    <cellStyle name="Followed Hyperlink" xfId="51454" builtinId="9" hidden="1"/>
    <cellStyle name="Followed Hyperlink" xfId="51456" builtinId="9" hidden="1"/>
    <cellStyle name="Followed Hyperlink" xfId="51458" builtinId="9" hidden="1"/>
    <cellStyle name="Followed Hyperlink" xfId="51460" builtinId="9" hidden="1"/>
    <cellStyle name="Followed Hyperlink" xfId="51462" builtinId="9" hidden="1"/>
    <cellStyle name="Followed Hyperlink" xfId="51464" builtinId="9" hidden="1"/>
    <cellStyle name="Followed Hyperlink" xfId="51466" builtinId="9" hidden="1"/>
    <cellStyle name="Followed Hyperlink" xfId="51468" builtinId="9" hidden="1"/>
    <cellStyle name="Followed Hyperlink" xfId="51470" builtinId="9" hidden="1"/>
    <cellStyle name="Followed Hyperlink" xfId="51472" builtinId="9" hidden="1"/>
    <cellStyle name="Followed Hyperlink" xfId="51474" builtinId="9" hidden="1"/>
    <cellStyle name="Followed Hyperlink" xfId="51476" builtinId="9" hidden="1"/>
    <cellStyle name="Followed Hyperlink" xfId="51478" builtinId="9" hidden="1"/>
    <cellStyle name="Followed Hyperlink" xfId="51480" builtinId="9" hidden="1"/>
    <cellStyle name="Followed Hyperlink" xfId="51481" builtinId="9" hidden="1"/>
    <cellStyle name="Followed Hyperlink" xfId="51483" builtinId="9" hidden="1"/>
    <cellStyle name="Followed Hyperlink" xfId="51485" builtinId="9" hidden="1"/>
    <cellStyle name="Followed Hyperlink" xfId="51487" builtinId="9" hidden="1"/>
    <cellStyle name="Followed Hyperlink" xfId="51489" builtinId="9" hidden="1"/>
    <cellStyle name="Followed Hyperlink" xfId="51491" builtinId="9" hidden="1"/>
    <cellStyle name="Followed Hyperlink" xfId="51493" builtinId="9" hidden="1"/>
    <cellStyle name="Followed Hyperlink" xfId="51495" builtinId="9" hidden="1"/>
    <cellStyle name="Followed Hyperlink" xfId="51497" builtinId="9" hidden="1"/>
    <cellStyle name="Followed Hyperlink" xfId="51499" builtinId="9" hidden="1"/>
    <cellStyle name="Followed Hyperlink" xfId="51501" builtinId="9" hidden="1"/>
    <cellStyle name="Followed Hyperlink" xfId="51503" builtinId="9" hidden="1"/>
    <cellStyle name="Followed Hyperlink" xfId="51505" builtinId="9" hidden="1"/>
    <cellStyle name="Followed Hyperlink" xfId="51507" builtinId="9" hidden="1"/>
    <cellStyle name="Followed Hyperlink" xfId="51509" builtinId="9" hidden="1"/>
    <cellStyle name="Followed Hyperlink" xfId="51511" builtinId="9" hidden="1"/>
    <cellStyle name="Followed Hyperlink" xfId="51513" builtinId="9" hidden="1"/>
    <cellStyle name="Followed Hyperlink" xfId="51515" builtinId="9" hidden="1"/>
    <cellStyle name="Followed Hyperlink" xfId="51517" builtinId="9" hidden="1"/>
    <cellStyle name="Followed Hyperlink" xfId="51519" builtinId="9" hidden="1"/>
    <cellStyle name="Followed Hyperlink" xfId="51521" builtinId="9" hidden="1"/>
    <cellStyle name="Followed Hyperlink" xfId="51523" builtinId="9" hidden="1"/>
    <cellStyle name="Followed Hyperlink" xfId="51525" builtinId="9" hidden="1"/>
    <cellStyle name="Followed Hyperlink" xfId="51527" builtinId="9" hidden="1"/>
    <cellStyle name="Followed Hyperlink" xfId="51529" builtinId="9" hidden="1"/>
    <cellStyle name="Followed Hyperlink" xfId="51531" builtinId="9" hidden="1"/>
    <cellStyle name="Followed Hyperlink" xfId="51533" builtinId="9" hidden="1"/>
    <cellStyle name="Followed Hyperlink" xfId="51535" builtinId="9" hidden="1"/>
    <cellStyle name="Followed Hyperlink" xfId="51537" builtinId="9" hidden="1"/>
    <cellStyle name="Followed Hyperlink" xfId="51539" builtinId="9" hidden="1"/>
    <cellStyle name="Followed Hyperlink" xfId="51541" builtinId="9" hidden="1"/>
    <cellStyle name="Followed Hyperlink" xfId="51543" builtinId="9" hidden="1"/>
    <cellStyle name="Followed Hyperlink" xfId="51545" builtinId="9" hidden="1"/>
    <cellStyle name="Followed Hyperlink" xfId="51547" builtinId="9" hidden="1"/>
    <cellStyle name="Followed Hyperlink" xfId="51549" builtinId="9" hidden="1"/>
    <cellStyle name="Followed Hyperlink" xfId="51551" builtinId="9" hidden="1"/>
    <cellStyle name="Followed Hyperlink" xfId="51553" builtinId="9" hidden="1"/>
    <cellStyle name="Followed Hyperlink" xfId="51555" builtinId="9" hidden="1"/>
    <cellStyle name="Followed Hyperlink" xfId="51557" builtinId="9" hidden="1"/>
    <cellStyle name="Followed Hyperlink" xfId="51559" builtinId="9" hidden="1"/>
    <cellStyle name="Followed Hyperlink" xfId="51561" builtinId="9" hidden="1"/>
    <cellStyle name="Followed Hyperlink" xfId="51563" builtinId="9" hidden="1"/>
    <cellStyle name="Followed Hyperlink" xfId="51565" builtinId="9" hidden="1"/>
    <cellStyle name="Followed Hyperlink" xfId="51567" builtinId="9" hidden="1"/>
    <cellStyle name="Followed Hyperlink" xfId="51569" builtinId="9" hidden="1"/>
    <cellStyle name="Followed Hyperlink" xfId="51571" builtinId="9" hidden="1"/>
    <cellStyle name="Followed Hyperlink" xfId="51573" builtinId="9" hidden="1"/>
    <cellStyle name="Followed Hyperlink" xfId="51575" builtinId="9" hidden="1"/>
    <cellStyle name="Followed Hyperlink" xfId="51577" builtinId="9" hidden="1"/>
    <cellStyle name="Followed Hyperlink" xfId="51579" builtinId="9" hidden="1"/>
    <cellStyle name="Followed Hyperlink" xfId="51581" builtinId="9" hidden="1"/>
    <cellStyle name="Followed Hyperlink" xfId="51583" builtinId="9" hidden="1"/>
    <cellStyle name="Followed Hyperlink" xfId="51585" builtinId="9" hidden="1"/>
    <cellStyle name="Followed Hyperlink" xfId="51587" builtinId="9" hidden="1"/>
    <cellStyle name="Followed Hyperlink" xfId="51589" builtinId="9" hidden="1"/>
    <cellStyle name="Followed Hyperlink" xfId="51591" builtinId="9" hidden="1"/>
    <cellStyle name="Followed Hyperlink" xfId="51593" builtinId="9" hidden="1"/>
    <cellStyle name="Followed Hyperlink" xfId="51595" builtinId="9" hidden="1"/>
    <cellStyle name="Followed Hyperlink" xfId="51597" builtinId="9" hidden="1"/>
    <cellStyle name="Followed Hyperlink" xfId="51599" builtinId="9" hidden="1"/>
    <cellStyle name="Followed Hyperlink" xfId="51601" builtinId="9" hidden="1"/>
    <cellStyle name="Followed Hyperlink" xfId="51603" builtinId="9" hidden="1"/>
    <cellStyle name="Followed Hyperlink" xfId="51605" builtinId="9" hidden="1"/>
    <cellStyle name="Followed Hyperlink" xfId="51606" builtinId="9" hidden="1"/>
    <cellStyle name="Followed Hyperlink" xfId="51608" builtinId="9" hidden="1"/>
    <cellStyle name="Followed Hyperlink" xfId="51610" builtinId="9" hidden="1"/>
    <cellStyle name="Followed Hyperlink" xfId="51612" builtinId="9" hidden="1"/>
    <cellStyle name="Followed Hyperlink" xfId="51614" builtinId="9" hidden="1"/>
    <cellStyle name="Followed Hyperlink" xfId="51616" builtinId="9" hidden="1"/>
    <cellStyle name="Followed Hyperlink" xfId="51618" builtinId="9" hidden="1"/>
    <cellStyle name="Followed Hyperlink" xfId="51620" builtinId="9" hidden="1"/>
    <cellStyle name="Followed Hyperlink" xfId="51622" builtinId="9" hidden="1"/>
    <cellStyle name="Followed Hyperlink" xfId="51624" builtinId="9" hidden="1"/>
    <cellStyle name="Followed Hyperlink" xfId="51626" builtinId="9" hidden="1"/>
    <cellStyle name="Followed Hyperlink" xfId="51628" builtinId="9" hidden="1"/>
    <cellStyle name="Followed Hyperlink" xfId="51630" builtinId="9" hidden="1"/>
    <cellStyle name="Followed Hyperlink" xfId="51632" builtinId="9" hidden="1"/>
    <cellStyle name="Followed Hyperlink" xfId="51634" builtinId="9" hidden="1"/>
    <cellStyle name="Followed Hyperlink" xfId="51636" builtinId="9" hidden="1"/>
    <cellStyle name="Followed Hyperlink" xfId="51638" builtinId="9" hidden="1"/>
    <cellStyle name="Followed Hyperlink" xfId="51640" builtinId="9" hidden="1"/>
    <cellStyle name="Followed Hyperlink" xfId="51642" builtinId="9" hidden="1"/>
    <cellStyle name="Followed Hyperlink" xfId="51644" builtinId="9" hidden="1"/>
    <cellStyle name="Followed Hyperlink" xfId="51646" builtinId="9" hidden="1"/>
    <cellStyle name="Followed Hyperlink" xfId="51648" builtinId="9" hidden="1"/>
    <cellStyle name="Followed Hyperlink" xfId="51650" builtinId="9" hidden="1"/>
    <cellStyle name="Followed Hyperlink" xfId="51652" builtinId="9" hidden="1"/>
    <cellStyle name="Followed Hyperlink" xfId="51654" builtinId="9" hidden="1"/>
    <cellStyle name="Followed Hyperlink" xfId="51656" builtinId="9" hidden="1"/>
    <cellStyle name="Followed Hyperlink" xfId="51658" builtinId="9" hidden="1"/>
    <cellStyle name="Followed Hyperlink" xfId="51660" builtinId="9" hidden="1"/>
    <cellStyle name="Followed Hyperlink" xfId="51662" builtinId="9" hidden="1"/>
    <cellStyle name="Followed Hyperlink" xfId="51664" builtinId="9" hidden="1"/>
    <cellStyle name="Followed Hyperlink" xfId="51666" builtinId="9" hidden="1"/>
    <cellStyle name="Followed Hyperlink" xfId="51668" builtinId="9" hidden="1"/>
    <cellStyle name="Followed Hyperlink" xfId="51670" builtinId="9" hidden="1"/>
    <cellStyle name="Followed Hyperlink" xfId="51672" builtinId="9" hidden="1"/>
    <cellStyle name="Followed Hyperlink" xfId="51674" builtinId="9" hidden="1"/>
    <cellStyle name="Followed Hyperlink" xfId="51676" builtinId="9" hidden="1"/>
    <cellStyle name="Followed Hyperlink" xfId="51678" builtinId="9" hidden="1"/>
    <cellStyle name="Followed Hyperlink" xfId="51680" builtinId="9" hidden="1"/>
    <cellStyle name="Followed Hyperlink" xfId="51682" builtinId="9" hidden="1"/>
    <cellStyle name="Followed Hyperlink" xfId="51684" builtinId="9" hidden="1"/>
    <cellStyle name="Followed Hyperlink" xfId="51686" builtinId="9" hidden="1"/>
    <cellStyle name="Followed Hyperlink" xfId="51688" builtinId="9" hidden="1"/>
    <cellStyle name="Followed Hyperlink" xfId="51690" builtinId="9" hidden="1"/>
    <cellStyle name="Followed Hyperlink" xfId="51692" builtinId="9" hidden="1"/>
    <cellStyle name="Followed Hyperlink" xfId="51694" builtinId="9" hidden="1"/>
    <cellStyle name="Followed Hyperlink" xfId="51696" builtinId="9" hidden="1"/>
    <cellStyle name="Followed Hyperlink" xfId="51698" builtinId="9" hidden="1"/>
    <cellStyle name="Followed Hyperlink" xfId="51700" builtinId="9" hidden="1"/>
    <cellStyle name="Followed Hyperlink" xfId="51702" builtinId="9" hidden="1"/>
    <cellStyle name="Followed Hyperlink" xfId="51704" builtinId="9" hidden="1"/>
    <cellStyle name="Followed Hyperlink" xfId="51706" builtinId="9" hidden="1"/>
    <cellStyle name="Followed Hyperlink" xfId="51708" builtinId="9" hidden="1"/>
    <cellStyle name="Followed Hyperlink" xfId="51710" builtinId="9" hidden="1"/>
    <cellStyle name="Followed Hyperlink" xfId="51712" builtinId="9" hidden="1"/>
    <cellStyle name="Followed Hyperlink" xfId="51714" builtinId="9" hidden="1"/>
    <cellStyle name="Followed Hyperlink" xfId="51716" builtinId="9" hidden="1"/>
    <cellStyle name="Followed Hyperlink" xfId="51718" builtinId="9" hidden="1"/>
    <cellStyle name="Followed Hyperlink" xfId="51720" builtinId="9" hidden="1"/>
    <cellStyle name="Followed Hyperlink" xfId="51722" builtinId="9" hidden="1"/>
    <cellStyle name="Followed Hyperlink" xfId="51724" builtinId="9" hidden="1"/>
    <cellStyle name="Followed Hyperlink" xfId="51726" builtinId="9" hidden="1"/>
    <cellStyle name="Followed Hyperlink" xfId="51728" builtinId="9" hidden="1"/>
    <cellStyle name="Followed Hyperlink" xfId="51730" builtinId="9" hidden="1"/>
    <cellStyle name="Followed Hyperlink" xfId="51731" builtinId="9" hidden="1"/>
    <cellStyle name="Followed Hyperlink" xfId="51733" builtinId="9" hidden="1"/>
    <cellStyle name="Followed Hyperlink" xfId="51735" builtinId="9" hidden="1"/>
    <cellStyle name="Followed Hyperlink" xfId="51737" builtinId="9" hidden="1"/>
    <cellStyle name="Followed Hyperlink" xfId="51739" builtinId="9" hidden="1"/>
    <cellStyle name="Followed Hyperlink" xfId="51741" builtinId="9" hidden="1"/>
    <cellStyle name="Followed Hyperlink" xfId="51743" builtinId="9" hidden="1"/>
    <cellStyle name="Followed Hyperlink" xfId="51745" builtinId="9" hidden="1"/>
    <cellStyle name="Followed Hyperlink" xfId="51747" builtinId="9" hidden="1"/>
    <cellStyle name="Followed Hyperlink" xfId="51749" builtinId="9" hidden="1"/>
    <cellStyle name="Followed Hyperlink" xfId="51751" builtinId="9" hidden="1"/>
    <cellStyle name="Followed Hyperlink" xfId="51753" builtinId="9" hidden="1"/>
    <cellStyle name="Followed Hyperlink" xfId="51755" builtinId="9" hidden="1"/>
    <cellStyle name="Followed Hyperlink" xfId="51757" builtinId="9" hidden="1"/>
    <cellStyle name="Followed Hyperlink" xfId="51759" builtinId="9" hidden="1"/>
    <cellStyle name="Followed Hyperlink" xfId="51761" builtinId="9" hidden="1"/>
    <cellStyle name="Followed Hyperlink" xfId="51763" builtinId="9" hidden="1"/>
    <cellStyle name="Followed Hyperlink" xfId="51765" builtinId="9" hidden="1"/>
    <cellStyle name="Followed Hyperlink" xfId="51767" builtinId="9" hidden="1"/>
    <cellStyle name="Followed Hyperlink" xfId="51769" builtinId="9" hidden="1"/>
    <cellStyle name="Followed Hyperlink" xfId="51771" builtinId="9" hidden="1"/>
    <cellStyle name="Followed Hyperlink" xfId="51773" builtinId="9" hidden="1"/>
    <cellStyle name="Followed Hyperlink" xfId="51775" builtinId="9" hidden="1"/>
    <cellStyle name="Followed Hyperlink" xfId="51777" builtinId="9" hidden="1"/>
    <cellStyle name="Followed Hyperlink" xfId="51779" builtinId="9" hidden="1"/>
    <cellStyle name="Followed Hyperlink" xfId="51781" builtinId="9" hidden="1"/>
    <cellStyle name="Followed Hyperlink" xfId="51783" builtinId="9" hidden="1"/>
    <cellStyle name="Followed Hyperlink" xfId="51785" builtinId="9" hidden="1"/>
    <cellStyle name="Followed Hyperlink" xfId="51787" builtinId="9" hidden="1"/>
    <cellStyle name="Followed Hyperlink" xfId="51789" builtinId="9" hidden="1"/>
    <cellStyle name="Followed Hyperlink" xfId="51791" builtinId="9" hidden="1"/>
    <cellStyle name="Followed Hyperlink" xfId="51793" builtinId="9" hidden="1"/>
    <cellStyle name="Followed Hyperlink" xfId="51795" builtinId="9" hidden="1"/>
    <cellStyle name="Followed Hyperlink" xfId="51797" builtinId="9" hidden="1"/>
    <cellStyle name="Followed Hyperlink" xfId="51799" builtinId="9" hidden="1"/>
    <cellStyle name="Followed Hyperlink" xfId="51801" builtinId="9" hidden="1"/>
    <cellStyle name="Followed Hyperlink" xfId="51803" builtinId="9" hidden="1"/>
    <cellStyle name="Followed Hyperlink" xfId="51805" builtinId="9" hidden="1"/>
    <cellStyle name="Followed Hyperlink" xfId="51807" builtinId="9" hidden="1"/>
    <cellStyle name="Followed Hyperlink" xfId="51809" builtinId="9" hidden="1"/>
    <cellStyle name="Followed Hyperlink" xfId="51811" builtinId="9" hidden="1"/>
    <cellStyle name="Followed Hyperlink" xfId="51813" builtinId="9" hidden="1"/>
    <cellStyle name="Followed Hyperlink" xfId="51815" builtinId="9" hidden="1"/>
    <cellStyle name="Followed Hyperlink" xfId="51817" builtinId="9" hidden="1"/>
    <cellStyle name="Followed Hyperlink" xfId="51819" builtinId="9" hidden="1"/>
    <cellStyle name="Followed Hyperlink" xfId="51821" builtinId="9" hidden="1"/>
    <cellStyle name="Followed Hyperlink" xfId="51823" builtinId="9" hidden="1"/>
    <cellStyle name="Followed Hyperlink" xfId="51825" builtinId="9" hidden="1"/>
    <cellStyle name="Followed Hyperlink" xfId="51827" builtinId="9" hidden="1"/>
    <cellStyle name="Followed Hyperlink" xfId="51829" builtinId="9" hidden="1"/>
    <cellStyle name="Followed Hyperlink" xfId="51831" builtinId="9" hidden="1"/>
    <cellStyle name="Followed Hyperlink" xfId="51833" builtinId="9" hidden="1"/>
    <cellStyle name="Followed Hyperlink" xfId="51835" builtinId="9" hidden="1"/>
    <cellStyle name="Followed Hyperlink" xfId="51837" builtinId="9" hidden="1"/>
    <cellStyle name="Followed Hyperlink" xfId="51839" builtinId="9" hidden="1"/>
    <cellStyle name="Followed Hyperlink" xfId="51841" builtinId="9" hidden="1"/>
    <cellStyle name="Followed Hyperlink" xfId="51843" builtinId="9" hidden="1"/>
    <cellStyle name="Followed Hyperlink" xfId="51845" builtinId="9" hidden="1"/>
    <cellStyle name="Followed Hyperlink" xfId="51847" builtinId="9" hidden="1"/>
    <cellStyle name="Followed Hyperlink" xfId="51849" builtinId="9" hidden="1"/>
    <cellStyle name="Followed Hyperlink" xfId="51851" builtinId="9" hidden="1"/>
    <cellStyle name="Followed Hyperlink" xfId="51853" builtinId="9" hidden="1"/>
    <cellStyle name="Followed Hyperlink" xfId="51855" builtinId="9" hidden="1"/>
    <cellStyle name="Followed Hyperlink" xfId="51865" builtinId="9" hidden="1"/>
    <cellStyle name="Followed Hyperlink" xfId="51867" builtinId="9" hidden="1"/>
    <cellStyle name="Followed Hyperlink" xfId="51869" builtinId="9" hidden="1"/>
    <cellStyle name="Followed Hyperlink" xfId="51871" builtinId="9" hidden="1"/>
    <cellStyle name="Followed Hyperlink" xfId="51873" builtinId="9" hidden="1"/>
    <cellStyle name="Followed Hyperlink" xfId="51875" builtinId="9" hidden="1"/>
    <cellStyle name="Followed Hyperlink" xfId="51877" builtinId="9" hidden="1"/>
    <cellStyle name="Followed Hyperlink" xfId="51879" builtinId="9" hidden="1"/>
    <cellStyle name="Followed Hyperlink" xfId="51881" builtinId="9" hidden="1"/>
    <cellStyle name="Followed Hyperlink" xfId="51883" builtinId="9" hidden="1"/>
    <cellStyle name="Followed Hyperlink" xfId="51885" builtinId="9" hidden="1"/>
    <cellStyle name="Followed Hyperlink" xfId="51887" builtinId="9" hidden="1"/>
    <cellStyle name="Followed Hyperlink" xfId="51889" builtinId="9" hidden="1"/>
    <cellStyle name="Followed Hyperlink" xfId="51891" builtinId="9" hidden="1"/>
    <cellStyle name="Followed Hyperlink" xfId="51893" builtinId="9" hidden="1"/>
    <cellStyle name="Followed Hyperlink" xfId="51895" builtinId="9" hidden="1"/>
    <cellStyle name="Followed Hyperlink" xfId="51897" builtinId="9" hidden="1"/>
    <cellStyle name="Followed Hyperlink" xfId="51899" builtinId="9" hidden="1"/>
    <cellStyle name="Followed Hyperlink" xfId="51901" builtinId="9" hidden="1"/>
    <cellStyle name="Followed Hyperlink" xfId="51903" builtinId="9" hidden="1"/>
    <cellStyle name="Followed Hyperlink" xfId="51905" builtinId="9" hidden="1"/>
    <cellStyle name="Followed Hyperlink" xfId="51907" builtinId="9" hidden="1"/>
    <cellStyle name="Followed Hyperlink" xfId="51909" builtinId="9" hidden="1"/>
    <cellStyle name="Followed Hyperlink" xfId="51911" builtinId="9" hidden="1"/>
    <cellStyle name="Followed Hyperlink" xfId="51913" builtinId="9" hidden="1"/>
    <cellStyle name="Followed Hyperlink" xfId="51915" builtinId="9" hidden="1"/>
    <cellStyle name="Followed Hyperlink" xfId="51917" builtinId="9" hidden="1"/>
    <cellStyle name="Followed Hyperlink" xfId="51919" builtinId="9" hidden="1"/>
    <cellStyle name="Followed Hyperlink" xfId="51921" builtinId="9" hidden="1"/>
    <cellStyle name="Followed Hyperlink" xfId="51923" builtinId="9" hidden="1"/>
    <cellStyle name="Followed Hyperlink" xfId="51925" builtinId="9" hidden="1"/>
    <cellStyle name="Followed Hyperlink" xfId="51927" builtinId="9" hidden="1"/>
    <cellStyle name="Followed Hyperlink" xfId="51929" builtinId="9" hidden="1"/>
    <cellStyle name="Followed Hyperlink" xfId="51931" builtinId="9" hidden="1"/>
    <cellStyle name="Followed Hyperlink" xfId="51933" builtinId="9" hidden="1"/>
    <cellStyle name="Followed Hyperlink" xfId="51935" builtinId="9" hidden="1"/>
    <cellStyle name="Followed Hyperlink" xfId="51937" builtinId="9" hidden="1"/>
    <cellStyle name="Followed Hyperlink" xfId="51939" builtinId="9" hidden="1"/>
    <cellStyle name="Followed Hyperlink" xfId="51941" builtinId="9" hidden="1"/>
    <cellStyle name="Followed Hyperlink" xfId="51943" builtinId="9" hidden="1"/>
    <cellStyle name="Followed Hyperlink" xfId="51945" builtinId="9" hidden="1"/>
    <cellStyle name="Followed Hyperlink" xfId="51947" builtinId="9" hidden="1"/>
    <cellStyle name="Followed Hyperlink" xfId="51949" builtinId="9" hidden="1"/>
    <cellStyle name="Followed Hyperlink" xfId="51951" builtinId="9" hidden="1"/>
    <cellStyle name="Followed Hyperlink" xfId="51953" builtinId="9" hidden="1"/>
    <cellStyle name="Followed Hyperlink" xfId="51955" builtinId="9" hidden="1"/>
    <cellStyle name="Followed Hyperlink" xfId="51957" builtinId="9" hidden="1"/>
    <cellStyle name="Followed Hyperlink" xfId="51959" builtinId="9" hidden="1"/>
    <cellStyle name="Followed Hyperlink" xfId="51961" builtinId="9" hidden="1"/>
    <cellStyle name="Followed Hyperlink" xfId="51963" builtinId="9" hidden="1"/>
    <cellStyle name="Followed Hyperlink" xfId="51965" builtinId="9" hidden="1"/>
    <cellStyle name="Followed Hyperlink" xfId="51967" builtinId="9" hidden="1"/>
    <cellStyle name="Followed Hyperlink" xfId="51969" builtinId="9" hidden="1"/>
    <cellStyle name="Followed Hyperlink" xfId="51971" builtinId="9" hidden="1"/>
    <cellStyle name="Followed Hyperlink" xfId="51973" builtinId="9" hidden="1"/>
    <cellStyle name="Followed Hyperlink" xfId="51975" builtinId="9" hidden="1"/>
    <cellStyle name="Followed Hyperlink" xfId="51977" builtinId="9" hidden="1"/>
    <cellStyle name="Followed Hyperlink" xfId="51979" builtinId="9" hidden="1"/>
    <cellStyle name="Followed Hyperlink" xfId="51981" builtinId="9" hidden="1"/>
    <cellStyle name="Followed Hyperlink" xfId="51983" builtinId="9" hidden="1"/>
    <cellStyle name="Followed Hyperlink" xfId="51985" builtinId="9" hidden="1"/>
    <cellStyle name="Followed Hyperlink" xfId="51987" builtinId="9" hidden="1"/>
    <cellStyle name="Followed Hyperlink" xfId="51989" builtinId="9" hidden="1"/>
    <cellStyle name="Followed Hyperlink" xfId="51990" builtinId="9" hidden="1"/>
    <cellStyle name="Followed Hyperlink" xfId="51992" builtinId="9" hidden="1"/>
    <cellStyle name="Followed Hyperlink" xfId="51994" builtinId="9" hidden="1"/>
    <cellStyle name="Followed Hyperlink" xfId="51996" builtinId="9" hidden="1"/>
    <cellStyle name="Followed Hyperlink" xfId="51998" builtinId="9" hidden="1"/>
    <cellStyle name="Followed Hyperlink" xfId="52000" builtinId="9" hidden="1"/>
    <cellStyle name="Followed Hyperlink" xfId="52002" builtinId="9" hidden="1"/>
    <cellStyle name="Followed Hyperlink" xfId="52004" builtinId="9" hidden="1"/>
    <cellStyle name="Followed Hyperlink" xfId="52006" builtinId="9" hidden="1"/>
    <cellStyle name="Followed Hyperlink" xfId="52008" builtinId="9" hidden="1"/>
    <cellStyle name="Followed Hyperlink" xfId="52010" builtinId="9" hidden="1"/>
    <cellStyle name="Followed Hyperlink" xfId="52012" builtinId="9" hidden="1"/>
    <cellStyle name="Followed Hyperlink" xfId="52014" builtinId="9" hidden="1"/>
    <cellStyle name="Followed Hyperlink" xfId="52016" builtinId="9" hidden="1"/>
    <cellStyle name="Followed Hyperlink" xfId="52018" builtinId="9" hidden="1"/>
    <cellStyle name="Followed Hyperlink" xfId="52020" builtinId="9" hidden="1"/>
    <cellStyle name="Followed Hyperlink" xfId="52022" builtinId="9" hidden="1"/>
    <cellStyle name="Followed Hyperlink" xfId="52024" builtinId="9" hidden="1"/>
    <cellStyle name="Followed Hyperlink" xfId="52026" builtinId="9" hidden="1"/>
    <cellStyle name="Followed Hyperlink" xfId="52028" builtinId="9" hidden="1"/>
    <cellStyle name="Followed Hyperlink" xfId="52030" builtinId="9" hidden="1"/>
    <cellStyle name="Followed Hyperlink" xfId="52032" builtinId="9" hidden="1"/>
    <cellStyle name="Followed Hyperlink" xfId="52034" builtinId="9" hidden="1"/>
    <cellStyle name="Followed Hyperlink" xfId="52036" builtinId="9" hidden="1"/>
    <cellStyle name="Followed Hyperlink" xfId="52038" builtinId="9" hidden="1"/>
    <cellStyle name="Followed Hyperlink" xfId="52040" builtinId="9" hidden="1"/>
    <cellStyle name="Followed Hyperlink" xfId="52042" builtinId="9" hidden="1"/>
    <cellStyle name="Followed Hyperlink" xfId="52044" builtinId="9" hidden="1"/>
    <cellStyle name="Followed Hyperlink" xfId="52046" builtinId="9" hidden="1"/>
    <cellStyle name="Followed Hyperlink" xfId="52048" builtinId="9" hidden="1"/>
    <cellStyle name="Followed Hyperlink" xfId="52050" builtinId="9" hidden="1"/>
    <cellStyle name="Followed Hyperlink" xfId="52052" builtinId="9" hidden="1"/>
    <cellStyle name="Followed Hyperlink" xfId="52054" builtinId="9" hidden="1"/>
    <cellStyle name="Followed Hyperlink" xfId="52056" builtinId="9" hidden="1"/>
    <cellStyle name="Followed Hyperlink" xfId="52058" builtinId="9" hidden="1"/>
    <cellStyle name="Followed Hyperlink" xfId="52060" builtinId="9" hidden="1"/>
    <cellStyle name="Followed Hyperlink" xfId="52062" builtinId="9" hidden="1"/>
    <cellStyle name="Followed Hyperlink" xfId="52064" builtinId="9" hidden="1"/>
    <cellStyle name="Followed Hyperlink" xfId="52066" builtinId="9" hidden="1"/>
    <cellStyle name="Followed Hyperlink" xfId="52068" builtinId="9" hidden="1"/>
    <cellStyle name="Followed Hyperlink" xfId="52070" builtinId="9" hidden="1"/>
    <cellStyle name="Followed Hyperlink" xfId="52072" builtinId="9" hidden="1"/>
    <cellStyle name="Followed Hyperlink" xfId="52074" builtinId="9" hidden="1"/>
    <cellStyle name="Followed Hyperlink" xfId="52076" builtinId="9" hidden="1"/>
    <cellStyle name="Followed Hyperlink" xfId="52078" builtinId="9" hidden="1"/>
    <cellStyle name="Followed Hyperlink" xfId="52080" builtinId="9" hidden="1"/>
    <cellStyle name="Followed Hyperlink" xfId="52082" builtinId="9" hidden="1"/>
    <cellStyle name="Followed Hyperlink" xfId="52084" builtinId="9" hidden="1"/>
    <cellStyle name="Followed Hyperlink" xfId="52086" builtinId="9" hidden="1"/>
    <cellStyle name="Followed Hyperlink" xfId="52088" builtinId="9" hidden="1"/>
    <cellStyle name="Followed Hyperlink" xfId="52090" builtinId="9" hidden="1"/>
    <cellStyle name="Followed Hyperlink" xfId="52092" builtinId="9" hidden="1"/>
    <cellStyle name="Followed Hyperlink" xfId="52094" builtinId="9" hidden="1"/>
    <cellStyle name="Followed Hyperlink" xfId="52096" builtinId="9" hidden="1"/>
    <cellStyle name="Followed Hyperlink" xfId="52098" builtinId="9" hidden="1"/>
    <cellStyle name="Followed Hyperlink" xfId="52100" builtinId="9" hidden="1"/>
    <cellStyle name="Followed Hyperlink" xfId="52102" builtinId="9" hidden="1"/>
    <cellStyle name="Followed Hyperlink" xfId="52104" builtinId="9" hidden="1"/>
    <cellStyle name="Followed Hyperlink" xfId="52106" builtinId="9" hidden="1"/>
    <cellStyle name="Followed Hyperlink" xfId="52108" builtinId="9" hidden="1"/>
    <cellStyle name="Followed Hyperlink" xfId="52110" builtinId="9" hidden="1"/>
    <cellStyle name="Followed Hyperlink" xfId="52112" builtinId="9" hidden="1"/>
    <cellStyle name="Followed Hyperlink" xfId="52114" builtinId="9" hidden="1"/>
    <cellStyle name="Followed Hyperlink" xfId="52115" builtinId="9" hidden="1"/>
    <cellStyle name="Followed Hyperlink" xfId="52117" builtinId="9" hidden="1"/>
    <cellStyle name="Followed Hyperlink" xfId="52119" builtinId="9" hidden="1"/>
    <cellStyle name="Followed Hyperlink" xfId="52121" builtinId="9" hidden="1"/>
    <cellStyle name="Followed Hyperlink" xfId="52123" builtinId="9" hidden="1"/>
    <cellStyle name="Followed Hyperlink" xfId="52125" builtinId="9" hidden="1"/>
    <cellStyle name="Followed Hyperlink" xfId="52127" builtinId="9" hidden="1"/>
    <cellStyle name="Followed Hyperlink" xfId="52129" builtinId="9" hidden="1"/>
    <cellStyle name="Followed Hyperlink" xfId="52131" builtinId="9" hidden="1"/>
    <cellStyle name="Followed Hyperlink" xfId="52133" builtinId="9" hidden="1"/>
    <cellStyle name="Followed Hyperlink" xfId="52135" builtinId="9" hidden="1"/>
    <cellStyle name="Followed Hyperlink" xfId="52137" builtinId="9" hidden="1"/>
    <cellStyle name="Followed Hyperlink" xfId="52139" builtinId="9" hidden="1"/>
    <cellStyle name="Followed Hyperlink" xfId="52141" builtinId="9" hidden="1"/>
    <cellStyle name="Followed Hyperlink" xfId="52143" builtinId="9" hidden="1"/>
    <cellStyle name="Followed Hyperlink" xfId="52145" builtinId="9" hidden="1"/>
    <cellStyle name="Followed Hyperlink" xfId="52147" builtinId="9" hidden="1"/>
    <cellStyle name="Followed Hyperlink" xfId="52149" builtinId="9" hidden="1"/>
    <cellStyle name="Followed Hyperlink" xfId="52151" builtinId="9" hidden="1"/>
    <cellStyle name="Followed Hyperlink" xfId="52153" builtinId="9" hidden="1"/>
    <cellStyle name="Followed Hyperlink" xfId="52155" builtinId="9" hidden="1"/>
    <cellStyle name="Followed Hyperlink" xfId="52157" builtinId="9" hidden="1"/>
    <cellStyle name="Followed Hyperlink" xfId="52159" builtinId="9" hidden="1"/>
    <cellStyle name="Followed Hyperlink" xfId="52161" builtinId="9" hidden="1"/>
    <cellStyle name="Followed Hyperlink" xfId="52163" builtinId="9" hidden="1"/>
    <cellStyle name="Followed Hyperlink" xfId="52165" builtinId="9" hidden="1"/>
    <cellStyle name="Followed Hyperlink" xfId="52167" builtinId="9" hidden="1"/>
    <cellStyle name="Followed Hyperlink" xfId="52169" builtinId="9" hidden="1"/>
    <cellStyle name="Followed Hyperlink" xfId="52171" builtinId="9" hidden="1"/>
    <cellStyle name="Followed Hyperlink" xfId="52173" builtinId="9" hidden="1"/>
    <cellStyle name="Followed Hyperlink" xfId="52175" builtinId="9" hidden="1"/>
    <cellStyle name="Followed Hyperlink" xfId="52177" builtinId="9" hidden="1"/>
    <cellStyle name="Followed Hyperlink" xfId="52179" builtinId="9" hidden="1"/>
    <cellStyle name="Followed Hyperlink" xfId="52181" builtinId="9" hidden="1"/>
    <cellStyle name="Followed Hyperlink" xfId="52183" builtinId="9" hidden="1"/>
    <cellStyle name="Followed Hyperlink" xfId="52185" builtinId="9" hidden="1"/>
    <cellStyle name="Followed Hyperlink" xfId="52187" builtinId="9" hidden="1"/>
    <cellStyle name="Followed Hyperlink" xfId="52189" builtinId="9" hidden="1"/>
    <cellStyle name="Followed Hyperlink" xfId="52191" builtinId="9" hidden="1"/>
    <cellStyle name="Followed Hyperlink" xfId="52193" builtinId="9" hidden="1"/>
    <cellStyle name="Followed Hyperlink" xfId="52195" builtinId="9" hidden="1"/>
    <cellStyle name="Followed Hyperlink" xfId="52197" builtinId="9" hidden="1"/>
    <cellStyle name="Followed Hyperlink" xfId="52199" builtinId="9" hidden="1"/>
    <cellStyle name="Followed Hyperlink" xfId="52201" builtinId="9" hidden="1"/>
    <cellStyle name="Followed Hyperlink" xfId="52203" builtinId="9" hidden="1"/>
    <cellStyle name="Followed Hyperlink" xfId="52205" builtinId="9" hidden="1"/>
    <cellStyle name="Followed Hyperlink" xfId="52207" builtinId="9" hidden="1"/>
    <cellStyle name="Followed Hyperlink" xfId="52209" builtinId="9" hidden="1"/>
    <cellStyle name="Followed Hyperlink" xfId="52211" builtinId="9" hidden="1"/>
    <cellStyle name="Followed Hyperlink" xfId="52213" builtinId="9" hidden="1"/>
    <cellStyle name="Followed Hyperlink" xfId="52215" builtinId="9" hidden="1"/>
    <cellStyle name="Followed Hyperlink" xfId="52217" builtinId="9" hidden="1"/>
    <cellStyle name="Followed Hyperlink" xfId="52219" builtinId="9" hidden="1"/>
    <cellStyle name="Followed Hyperlink" xfId="52221" builtinId="9" hidden="1"/>
    <cellStyle name="Followed Hyperlink" xfId="52223" builtinId="9" hidden="1"/>
    <cellStyle name="Followed Hyperlink" xfId="52225" builtinId="9" hidden="1"/>
    <cellStyle name="Followed Hyperlink" xfId="52227" builtinId="9" hidden="1"/>
    <cellStyle name="Followed Hyperlink" xfId="52229" builtinId="9" hidden="1"/>
    <cellStyle name="Followed Hyperlink" xfId="52231" builtinId="9" hidden="1"/>
    <cellStyle name="Followed Hyperlink" xfId="52233" builtinId="9" hidden="1"/>
    <cellStyle name="Followed Hyperlink" xfId="52235" builtinId="9" hidden="1"/>
    <cellStyle name="Followed Hyperlink" xfId="52237" builtinId="9" hidden="1"/>
    <cellStyle name="Followed Hyperlink" xfId="52239" builtinId="9" hidden="1"/>
    <cellStyle name="Followed Hyperlink" xfId="52240" builtinId="9" hidden="1"/>
    <cellStyle name="Followed Hyperlink" xfId="52242" builtinId="9" hidden="1"/>
    <cellStyle name="Followed Hyperlink" xfId="52244" builtinId="9" hidden="1"/>
    <cellStyle name="Followed Hyperlink" xfId="52246" builtinId="9" hidden="1"/>
    <cellStyle name="Followed Hyperlink" xfId="52248" builtinId="9" hidden="1"/>
    <cellStyle name="Followed Hyperlink" xfId="52250" builtinId="9" hidden="1"/>
    <cellStyle name="Followed Hyperlink" xfId="52252" builtinId="9" hidden="1"/>
    <cellStyle name="Followed Hyperlink" xfId="52254" builtinId="9" hidden="1"/>
    <cellStyle name="Followed Hyperlink" xfId="52256" builtinId="9" hidden="1"/>
    <cellStyle name="Followed Hyperlink" xfId="52258" builtinId="9" hidden="1"/>
    <cellStyle name="Followed Hyperlink" xfId="52260" builtinId="9" hidden="1"/>
    <cellStyle name="Followed Hyperlink" xfId="52262" builtinId="9" hidden="1"/>
    <cellStyle name="Followed Hyperlink" xfId="52264" builtinId="9" hidden="1"/>
    <cellStyle name="Followed Hyperlink" xfId="52266" builtinId="9" hidden="1"/>
    <cellStyle name="Followed Hyperlink" xfId="52268" builtinId="9" hidden="1"/>
    <cellStyle name="Followed Hyperlink" xfId="52270" builtinId="9" hidden="1"/>
    <cellStyle name="Followed Hyperlink" xfId="52272" builtinId="9" hidden="1"/>
    <cellStyle name="Followed Hyperlink" xfId="52274" builtinId="9" hidden="1"/>
    <cellStyle name="Followed Hyperlink" xfId="52276" builtinId="9" hidden="1"/>
    <cellStyle name="Followed Hyperlink" xfId="52278" builtinId="9" hidden="1"/>
    <cellStyle name="Followed Hyperlink" xfId="52280" builtinId="9" hidden="1"/>
    <cellStyle name="Followed Hyperlink" xfId="52282" builtinId="9" hidden="1"/>
    <cellStyle name="Followed Hyperlink" xfId="52284" builtinId="9" hidden="1"/>
    <cellStyle name="Followed Hyperlink" xfId="52286" builtinId="9" hidden="1"/>
    <cellStyle name="Followed Hyperlink" xfId="52288" builtinId="9" hidden="1"/>
    <cellStyle name="Followed Hyperlink" xfId="52290" builtinId="9" hidden="1"/>
    <cellStyle name="Followed Hyperlink" xfId="52292" builtinId="9" hidden="1"/>
    <cellStyle name="Followed Hyperlink" xfId="52294" builtinId="9" hidden="1"/>
    <cellStyle name="Followed Hyperlink" xfId="52296" builtinId="9" hidden="1"/>
    <cellStyle name="Followed Hyperlink" xfId="52298" builtinId="9" hidden="1"/>
    <cellStyle name="Followed Hyperlink" xfId="52300" builtinId="9" hidden="1"/>
    <cellStyle name="Followed Hyperlink" xfId="52302" builtinId="9" hidden="1"/>
    <cellStyle name="Followed Hyperlink" xfId="52304" builtinId="9" hidden="1"/>
    <cellStyle name="Followed Hyperlink" xfId="52306" builtinId="9" hidden="1"/>
    <cellStyle name="Followed Hyperlink" xfId="52308" builtinId="9" hidden="1"/>
    <cellStyle name="Followed Hyperlink" xfId="52310" builtinId="9" hidden="1"/>
    <cellStyle name="Followed Hyperlink" xfId="52312" builtinId="9" hidden="1"/>
    <cellStyle name="Followed Hyperlink" xfId="52314" builtinId="9" hidden="1"/>
    <cellStyle name="Followed Hyperlink" xfId="52316" builtinId="9" hidden="1"/>
    <cellStyle name="Followed Hyperlink" xfId="52318" builtinId="9" hidden="1"/>
    <cellStyle name="Followed Hyperlink" xfId="52320" builtinId="9" hidden="1"/>
    <cellStyle name="Followed Hyperlink" xfId="52322" builtinId="9" hidden="1"/>
    <cellStyle name="Followed Hyperlink" xfId="52324" builtinId="9" hidden="1"/>
    <cellStyle name="Followed Hyperlink" xfId="52326" builtinId="9" hidden="1"/>
    <cellStyle name="Followed Hyperlink" xfId="52328" builtinId="9" hidden="1"/>
    <cellStyle name="Followed Hyperlink" xfId="52330" builtinId="9" hidden="1"/>
    <cellStyle name="Followed Hyperlink" xfId="52332" builtinId="9" hidden="1"/>
    <cellStyle name="Followed Hyperlink" xfId="52334" builtinId="9" hidden="1"/>
    <cellStyle name="Followed Hyperlink" xfId="52336" builtinId="9" hidden="1"/>
    <cellStyle name="Followed Hyperlink" xfId="52338" builtinId="9" hidden="1"/>
    <cellStyle name="Followed Hyperlink" xfId="52340" builtinId="9" hidden="1"/>
    <cellStyle name="Followed Hyperlink" xfId="52342" builtinId="9" hidden="1"/>
    <cellStyle name="Followed Hyperlink" xfId="52344" builtinId="9" hidden="1"/>
    <cellStyle name="Followed Hyperlink" xfId="52346" builtinId="9" hidden="1"/>
    <cellStyle name="Followed Hyperlink" xfId="52348" builtinId="9" hidden="1"/>
    <cellStyle name="Followed Hyperlink" xfId="52350" builtinId="9" hidden="1"/>
    <cellStyle name="Followed Hyperlink" xfId="52352" builtinId="9" hidden="1"/>
    <cellStyle name="Followed Hyperlink" xfId="52354" builtinId="9" hidden="1"/>
    <cellStyle name="Followed Hyperlink" xfId="52356" builtinId="9" hidden="1"/>
    <cellStyle name="Followed Hyperlink" xfId="52358" builtinId="9" hidden="1"/>
    <cellStyle name="Followed Hyperlink" xfId="52360" builtinId="9" hidden="1"/>
    <cellStyle name="Followed Hyperlink" xfId="52362" builtinId="9" hidden="1"/>
    <cellStyle name="Followed Hyperlink" xfId="52364" builtinId="9" hidden="1"/>
    <cellStyle name="Followed Hyperlink" xfId="52365" builtinId="9" hidden="1"/>
    <cellStyle name="Followed Hyperlink" xfId="52367" builtinId="9" hidden="1"/>
    <cellStyle name="Followed Hyperlink" xfId="52369" builtinId="9" hidden="1"/>
    <cellStyle name="Followed Hyperlink" xfId="52371" builtinId="9" hidden="1"/>
    <cellStyle name="Followed Hyperlink" xfId="52373" builtinId="9" hidden="1"/>
    <cellStyle name="Followed Hyperlink" xfId="52375" builtinId="9" hidden="1"/>
    <cellStyle name="Followed Hyperlink" xfId="52377" builtinId="9" hidden="1"/>
    <cellStyle name="Followed Hyperlink" xfId="52379" builtinId="9" hidden="1"/>
    <cellStyle name="Followed Hyperlink" xfId="52381" builtinId="9" hidden="1"/>
    <cellStyle name="Followed Hyperlink" xfId="52383" builtinId="9" hidden="1"/>
    <cellStyle name="Followed Hyperlink" xfId="52385" builtinId="9" hidden="1"/>
    <cellStyle name="Followed Hyperlink" xfId="52387" builtinId="9" hidden="1"/>
    <cellStyle name="Followed Hyperlink" xfId="52389" builtinId="9" hidden="1"/>
    <cellStyle name="Followed Hyperlink" xfId="52391" builtinId="9" hidden="1"/>
    <cellStyle name="Followed Hyperlink" xfId="52393" builtinId="9" hidden="1"/>
    <cellStyle name="Followed Hyperlink" xfId="52395" builtinId="9" hidden="1"/>
    <cellStyle name="Followed Hyperlink" xfId="52397" builtinId="9" hidden="1"/>
    <cellStyle name="Followed Hyperlink" xfId="52399" builtinId="9" hidden="1"/>
    <cellStyle name="Followed Hyperlink" xfId="52401" builtinId="9" hidden="1"/>
    <cellStyle name="Followed Hyperlink" xfId="52403" builtinId="9" hidden="1"/>
    <cellStyle name="Followed Hyperlink" xfId="52405" builtinId="9" hidden="1"/>
    <cellStyle name="Followed Hyperlink" xfId="52407" builtinId="9" hidden="1"/>
    <cellStyle name="Followed Hyperlink" xfId="52409" builtinId="9" hidden="1"/>
    <cellStyle name="Followed Hyperlink" xfId="52411" builtinId="9" hidden="1"/>
    <cellStyle name="Followed Hyperlink" xfId="52413" builtinId="9" hidden="1"/>
    <cellStyle name="Followed Hyperlink" xfId="52415" builtinId="9" hidden="1"/>
    <cellStyle name="Followed Hyperlink" xfId="52417" builtinId="9" hidden="1"/>
    <cellStyle name="Followed Hyperlink" xfId="52419" builtinId="9" hidden="1"/>
    <cellStyle name="Followed Hyperlink" xfId="52421" builtinId="9" hidden="1"/>
    <cellStyle name="Followed Hyperlink" xfId="52423" builtinId="9" hidden="1"/>
    <cellStyle name="Followed Hyperlink" xfId="52425" builtinId="9" hidden="1"/>
    <cellStyle name="Followed Hyperlink" xfId="52427" builtinId="9" hidden="1"/>
    <cellStyle name="Followed Hyperlink" xfId="52429" builtinId="9" hidden="1"/>
    <cellStyle name="Followed Hyperlink" xfId="52431" builtinId="9" hidden="1"/>
    <cellStyle name="Followed Hyperlink" xfId="52433" builtinId="9" hidden="1"/>
    <cellStyle name="Followed Hyperlink" xfId="52435" builtinId="9" hidden="1"/>
    <cellStyle name="Followed Hyperlink" xfId="52437" builtinId="9" hidden="1"/>
    <cellStyle name="Followed Hyperlink" xfId="52439" builtinId="9" hidden="1"/>
    <cellStyle name="Followed Hyperlink" xfId="52441" builtinId="9" hidden="1"/>
    <cellStyle name="Followed Hyperlink" xfId="52443" builtinId="9" hidden="1"/>
    <cellStyle name="Followed Hyperlink" xfId="52445" builtinId="9" hidden="1"/>
    <cellStyle name="Followed Hyperlink" xfId="52447" builtinId="9" hidden="1"/>
    <cellStyle name="Followed Hyperlink" xfId="52449" builtinId="9" hidden="1"/>
    <cellStyle name="Followed Hyperlink" xfId="52451" builtinId="9" hidden="1"/>
    <cellStyle name="Followed Hyperlink" xfId="52453" builtinId="9" hidden="1"/>
    <cellStyle name="Followed Hyperlink" xfId="52455" builtinId="9" hidden="1"/>
    <cellStyle name="Followed Hyperlink" xfId="52457" builtinId="9" hidden="1"/>
    <cellStyle name="Followed Hyperlink" xfId="52459" builtinId="9" hidden="1"/>
    <cellStyle name="Followed Hyperlink" xfId="52461" builtinId="9" hidden="1"/>
    <cellStyle name="Followed Hyperlink" xfId="52463" builtinId="9" hidden="1"/>
    <cellStyle name="Followed Hyperlink" xfId="52465" builtinId="9" hidden="1"/>
    <cellStyle name="Followed Hyperlink" xfId="52467" builtinId="9" hidden="1"/>
    <cellStyle name="Followed Hyperlink" xfId="52469" builtinId="9" hidden="1"/>
    <cellStyle name="Followed Hyperlink" xfId="52471" builtinId="9" hidden="1"/>
    <cellStyle name="Followed Hyperlink" xfId="52473" builtinId="9" hidden="1"/>
    <cellStyle name="Followed Hyperlink" xfId="52475" builtinId="9" hidden="1"/>
    <cellStyle name="Followed Hyperlink" xfId="52477" builtinId="9" hidden="1"/>
    <cellStyle name="Followed Hyperlink" xfId="52479" builtinId="9" hidden="1"/>
    <cellStyle name="Followed Hyperlink" xfId="52481" builtinId="9" hidden="1"/>
    <cellStyle name="Followed Hyperlink" xfId="52483" builtinId="9" hidden="1"/>
    <cellStyle name="Followed Hyperlink" xfId="52485" builtinId="9" hidden="1"/>
    <cellStyle name="Followed Hyperlink" xfId="52487" builtinId="9" hidden="1"/>
    <cellStyle name="Followed Hyperlink" xfId="52489" builtinId="9" hidden="1"/>
    <cellStyle name="Followed Hyperlink" xfId="52490" builtinId="9" hidden="1"/>
    <cellStyle name="Followed Hyperlink" xfId="52492" builtinId="9" hidden="1"/>
    <cellStyle name="Followed Hyperlink" xfId="52494" builtinId="9" hidden="1"/>
    <cellStyle name="Followed Hyperlink" xfId="52496" builtinId="9" hidden="1"/>
    <cellStyle name="Followed Hyperlink" xfId="52498" builtinId="9" hidden="1"/>
    <cellStyle name="Followed Hyperlink" xfId="52500" builtinId="9" hidden="1"/>
    <cellStyle name="Followed Hyperlink" xfId="52502" builtinId="9" hidden="1"/>
    <cellStyle name="Followed Hyperlink" xfId="52504" builtinId="9" hidden="1"/>
    <cellStyle name="Followed Hyperlink" xfId="52506" builtinId="9" hidden="1"/>
    <cellStyle name="Followed Hyperlink" xfId="52508" builtinId="9" hidden="1"/>
    <cellStyle name="Followed Hyperlink" xfId="52510" builtinId="9" hidden="1"/>
    <cellStyle name="Followed Hyperlink" xfId="52512" builtinId="9" hidden="1"/>
    <cellStyle name="Followed Hyperlink" xfId="52514" builtinId="9" hidden="1"/>
    <cellStyle name="Followed Hyperlink" xfId="52516" builtinId="9" hidden="1"/>
    <cellStyle name="Followed Hyperlink" xfId="52518" builtinId="9" hidden="1"/>
    <cellStyle name="Followed Hyperlink" xfId="52520" builtinId="9" hidden="1"/>
    <cellStyle name="Followed Hyperlink" xfId="52522" builtinId="9" hidden="1"/>
    <cellStyle name="Followed Hyperlink" xfId="52524" builtinId="9" hidden="1"/>
    <cellStyle name="Followed Hyperlink" xfId="52526" builtinId="9" hidden="1"/>
    <cellStyle name="Followed Hyperlink" xfId="52528" builtinId="9" hidden="1"/>
    <cellStyle name="Followed Hyperlink" xfId="52530" builtinId="9" hidden="1"/>
    <cellStyle name="Followed Hyperlink" xfId="52532" builtinId="9" hidden="1"/>
    <cellStyle name="Followed Hyperlink" xfId="52534" builtinId="9" hidden="1"/>
    <cellStyle name="Followed Hyperlink" xfId="52536" builtinId="9" hidden="1"/>
    <cellStyle name="Followed Hyperlink" xfId="52538" builtinId="9" hidden="1"/>
    <cellStyle name="Followed Hyperlink" xfId="52540" builtinId="9" hidden="1"/>
    <cellStyle name="Followed Hyperlink" xfId="52542" builtinId="9" hidden="1"/>
    <cellStyle name="Followed Hyperlink" xfId="52544" builtinId="9" hidden="1"/>
    <cellStyle name="Followed Hyperlink" xfId="52546" builtinId="9" hidden="1"/>
    <cellStyle name="Followed Hyperlink" xfId="52548" builtinId="9" hidden="1"/>
    <cellStyle name="Followed Hyperlink" xfId="52550" builtinId="9" hidden="1"/>
    <cellStyle name="Followed Hyperlink" xfId="52552" builtinId="9" hidden="1"/>
    <cellStyle name="Followed Hyperlink" xfId="52554" builtinId="9" hidden="1"/>
    <cellStyle name="Followed Hyperlink" xfId="52556" builtinId="9" hidden="1"/>
    <cellStyle name="Followed Hyperlink" xfId="52558" builtinId="9" hidden="1"/>
    <cellStyle name="Followed Hyperlink" xfId="52560" builtinId="9" hidden="1"/>
    <cellStyle name="Followed Hyperlink" xfId="52562" builtinId="9" hidden="1"/>
    <cellStyle name="Followed Hyperlink" xfId="52564" builtinId="9" hidden="1"/>
    <cellStyle name="Followed Hyperlink" xfId="52566" builtinId="9" hidden="1"/>
    <cellStyle name="Followed Hyperlink" xfId="52568" builtinId="9" hidden="1"/>
    <cellStyle name="Followed Hyperlink" xfId="52570" builtinId="9" hidden="1"/>
    <cellStyle name="Followed Hyperlink" xfId="52572" builtinId="9" hidden="1"/>
    <cellStyle name="Followed Hyperlink" xfId="52574" builtinId="9" hidden="1"/>
    <cellStyle name="Followed Hyperlink" xfId="52576" builtinId="9" hidden="1"/>
    <cellStyle name="Followed Hyperlink" xfId="52578" builtinId="9" hidden="1"/>
    <cellStyle name="Followed Hyperlink" xfId="52580" builtinId="9" hidden="1"/>
    <cellStyle name="Followed Hyperlink" xfId="52582" builtinId="9" hidden="1"/>
    <cellStyle name="Followed Hyperlink" xfId="52584" builtinId="9" hidden="1"/>
    <cellStyle name="Followed Hyperlink" xfId="52586" builtinId="9" hidden="1"/>
    <cellStyle name="Followed Hyperlink" xfId="52588" builtinId="9" hidden="1"/>
    <cellStyle name="Followed Hyperlink" xfId="52590" builtinId="9" hidden="1"/>
    <cellStyle name="Followed Hyperlink" xfId="52592" builtinId="9" hidden="1"/>
    <cellStyle name="Followed Hyperlink" xfId="52594" builtinId="9" hidden="1"/>
    <cellStyle name="Followed Hyperlink" xfId="52596" builtinId="9" hidden="1"/>
    <cellStyle name="Followed Hyperlink" xfId="52598" builtinId="9" hidden="1"/>
    <cellStyle name="Followed Hyperlink" xfId="52600" builtinId="9" hidden="1"/>
    <cellStyle name="Followed Hyperlink" xfId="52602" builtinId="9" hidden="1"/>
    <cellStyle name="Followed Hyperlink" xfId="52604" builtinId="9" hidden="1"/>
    <cellStyle name="Followed Hyperlink" xfId="52606" builtinId="9" hidden="1"/>
    <cellStyle name="Followed Hyperlink" xfId="52608" builtinId="9" hidden="1"/>
    <cellStyle name="Followed Hyperlink" xfId="52610" builtinId="9" hidden="1"/>
    <cellStyle name="Followed Hyperlink" xfId="52612" builtinId="9" hidden="1"/>
    <cellStyle name="Followed Hyperlink" xfId="52614" builtinId="9" hidden="1"/>
    <cellStyle name="Followed Hyperlink" xfId="52615" builtinId="9" hidden="1"/>
    <cellStyle name="Followed Hyperlink" xfId="52617" builtinId="9" hidden="1"/>
    <cellStyle name="Followed Hyperlink" xfId="52619" builtinId="9" hidden="1"/>
    <cellStyle name="Followed Hyperlink" xfId="52621" builtinId="9" hidden="1"/>
    <cellStyle name="Followed Hyperlink" xfId="52623" builtinId="9" hidden="1"/>
    <cellStyle name="Followed Hyperlink" xfId="52625" builtinId="9" hidden="1"/>
    <cellStyle name="Followed Hyperlink" xfId="52627" builtinId="9" hidden="1"/>
    <cellStyle name="Followed Hyperlink" xfId="52629" builtinId="9" hidden="1"/>
    <cellStyle name="Followed Hyperlink" xfId="52631" builtinId="9" hidden="1"/>
    <cellStyle name="Followed Hyperlink" xfId="52633" builtinId="9" hidden="1"/>
    <cellStyle name="Followed Hyperlink" xfId="52635" builtinId="9" hidden="1"/>
    <cellStyle name="Followed Hyperlink" xfId="52637" builtinId="9" hidden="1"/>
    <cellStyle name="Followed Hyperlink" xfId="52639" builtinId="9" hidden="1"/>
    <cellStyle name="Followed Hyperlink" xfId="52641" builtinId="9" hidden="1"/>
    <cellStyle name="Followed Hyperlink" xfId="52643" builtinId="9" hidden="1"/>
    <cellStyle name="Followed Hyperlink" xfId="52645" builtinId="9" hidden="1"/>
    <cellStyle name="Followed Hyperlink" xfId="52647" builtinId="9" hidden="1"/>
    <cellStyle name="Followed Hyperlink" xfId="52649" builtinId="9" hidden="1"/>
    <cellStyle name="Followed Hyperlink" xfId="52651" builtinId="9" hidden="1"/>
    <cellStyle name="Followed Hyperlink" xfId="52653" builtinId="9" hidden="1"/>
    <cellStyle name="Followed Hyperlink" xfId="52655" builtinId="9" hidden="1"/>
    <cellStyle name="Followed Hyperlink" xfId="52657" builtinId="9" hidden="1"/>
    <cellStyle name="Followed Hyperlink" xfId="52659" builtinId="9" hidden="1"/>
    <cellStyle name="Followed Hyperlink" xfId="52661" builtinId="9" hidden="1"/>
    <cellStyle name="Followed Hyperlink" xfId="52663" builtinId="9" hidden="1"/>
    <cellStyle name="Followed Hyperlink" xfId="52665" builtinId="9" hidden="1"/>
    <cellStyle name="Followed Hyperlink" xfId="52667" builtinId="9" hidden="1"/>
    <cellStyle name="Followed Hyperlink" xfId="52669" builtinId="9" hidden="1"/>
    <cellStyle name="Followed Hyperlink" xfId="52671" builtinId="9" hidden="1"/>
    <cellStyle name="Followed Hyperlink" xfId="52673" builtinId="9" hidden="1"/>
    <cellStyle name="Followed Hyperlink" xfId="52675" builtinId="9" hidden="1"/>
    <cellStyle name="Followed Hyperlink" xfId="52677" builtinId="9" hidden="1"/>
    <cellStyle name="Followed Hyperlink" xfId="52679" builtinId="9" hidden="1"/>
    <cellStyle name="Followed Hyperlink" xfId="52681" builtinId="9" hidden="1"/>
    <cellStyle name="Followed Hyperlink" xfId="52683" builtinId="9" hidden="1"/>
    <cellStyle name="Followed Hyperlink" xfId="52685" builtinId="9" hidden="1"/>
    <cellStyle name="Followed Hyperlink" xfId="52687" builtinId="9" hidden="1"/>
    <cellStyle name="Followed Hyperlink" xfId="52689" builtinId="9" hidden="1"/>
    <cellStyle name="Followed Hyperlink" xfId="52691" builtinId="9" hidden="1"/>
    <cellStyle name="Followed Hyperlink" xfId="52693" builtinId="9" hidden="1"/>
    <cellStyle name="Followed Hyperlink" xfId="52695" builtinId="9" hidden="1"/>
    <cellStyle name="Followed Hyperlink" xfId="52697" builtinId="9" hidden="1"/>
    <cellStyle name="Followed Hyperlink" xfId="52699" builtinId="9" hidden="1"/>
    <cellStyle name="Followed Hyperlink" xfId="52701" builtinId="9" hidden="1"/>
    <cellStyle name="Followed Hyperlink" xfId="52703" builtinId="9" hidden="1"/>
    <cellStyle name="Followed Hyperlink" xfId="52705" builtinId="9" hidden="1"/>
    <cellStyle name="Followed Hyperlink" xfId="52707" builtinId="9" hidden="1"/>
    <cellStyle name="Followed Hyperlink" xfId="52709" builtinId="9" hidden="1"/>
    <cellStyle name="Followed Hyperlink" xfId="52711" builtinId="9" hidden="1"/>
    <cellStyle name="Followed Hyperlink" xfId="52713" builtinId="9" hidden="1"/>
    <cellStyle name="Followed Hyperlink" xfId="52715" builtinId="9" hidden="1"/>
    <cellStyle name="Followed Hyperlink" xfId="52717" builtinId="9" hidden="1"/>
    <cellStyle name="Followed Hyperlink" xfId="52719" builtinId="9" hidden="1"/>
    <cellStyle name="Followed Hyperlink" xfId="52721" builtinId="9" hidden="1"/>
    <cellStyle name="Followed Hyperlink" xfId="52723" builtinId="9" hidden="1"/>
    <cellStyle name="Followed Hyperlink" xfId="52725" builtinId="9" hidden="1"/>
    <cellStyle name="Followed Hyperlink" xfId="52727" builtinId="9" hidden="1"/>
    <cellStyle name="Followed Hyperlink" xfId="52729" builtinId="9" hidden="1"/>
    <cellStyle name="Followed Hyperlink" xfId="52731" builtinId="9" hidden="1"/>
    <cellStyle name="Followed Hyperlink" xfId="52733" builtinId="9" hidden="1"/>
    <cellStyle name="Followed Hyperlink" xfId="52735" builtinId="9" hidden="1"/>
    <cellStyle name="Followed Hyperlink" xfId="52737" builtinId="9" hidden="1"/>
    <cellStyle name="Followed Hyperlink" xfId="52739" builtinId="9" hidden="1"/>
    <cellStyle name="Followed Hyperlink" xfId="52740" builtinId="9" hidden="1"/>
    <cellStyle name="Followed Hyperlink" xfId="52742" builtinId="9" hidden="1"/>
    <cellStyle name="Followed Hyperlink" xfId="52744" builtinId="9" hidden="1"/>
    <cellStyle name="Followed Hyperlink" xfId="52746" builtinId="9" hidden="1"/>
    <cellStyle name="Followed Hyperlink" xfId="52748" builtinId="9" hidden="1"/>
    <cellStyle name="Followed Hyperlink" xfId="52750" builtinId="9" hidden="1"/>
    <cellStyle name="Followed Hyperlink" xfId="52752" builtinId="9" hidden="1"/>
    <cellStyle name="Followed Hyperlink" xfId="52754" builtinId="9" hidden="1"/>
    <cellStyle name="Followed Hyperlink" xfId="52756" builtinId="9" hidden="1"/>
    <cellStyle name="Followed Hyperlink" xfId="52758" builtinId="9" hidden="1"/>
    <cellStyle name="Followed Hyperlink" xfId="52760" builtinId="9" hidden="1"/>
    <cellStyle name="Followed Hyperlink" xfId="52762" builtinId="9" hidden="1"/>
    <cellStyle name="Followed Hyperlink" xfId="52764" builtinId="9" hidden="1"/>
    <cellStyle name="Followed Hyperlink" xfId="52766" builtinId="9" hidden="1"/>
    <cellStyle name="Followed Hyperlink" xfId="52768" builtinId="9" hidden="1"/>
    <cellStyle name="Followed Hyperlink" xfId="52770" builtinId="9" hidden="1"/>
    <cellStyle name="Followed Hyperlink" xfId="52772" builtinId="9" hidden="1"/>
    <cellStyle name="Followed Hyperlink" xfId="52774" builtinId="9" hidden="1"/>
    <cellStyle name="Followed Hyperlink" xfId="52776" builtinId="9" hidden="1"/>
    <cellStyle name="Followed Hyperlink" xfId="52778" builtinId="9" hidden="1"/>
    <cellStyle name="Followed Hyperlink" xfId="52780" builtinId="9" hidden="1"/>
    <cellStyle name="Followed Hyperlink" xfId="52782" builtinId="9" hidden="1"/>
    <cellStyle name="Followed Hyperlink" xfId="52784" builtinId="9" hidden="1"/>
    <cellStyle name="Followed Hyperlink" xfId="52786" builtinId="9" hidden="1"/>
    <cellStyle name="Followed Hyperlink" xfId="52788" builtinId="9" hidden="1"/>
    <cellStyle name="Followed Hyperlink" xfId="52790" builtinId="9" hidden="1"/>
    <cellStyle name="Followed Hyperlink" xfId="52792" builtinId="9" hidden="1"/>
    <cellStyle name="Followed Hyperlink" xfId="52794" builtinId="9" hidden="1"/>
    <cellStyle name="Followed Hyperlink" xfId="52796" builtinId="9" hidden="1"/>
    <cellStyle name="Followed Hyperlink" xfId="52798" builtinId="9" hidden="1"/>
    <cellStyle name="Followed Hyperlink" xfId="52800" builtinId="9" hidden="1"/>
    <cellStyle name="Followed Hyperlink" xfId="52802" builtinId="9" hidden="1"/>
    <cellStyle name="Followed Hyperlink" xfId="52804" builtinId="9" hidden="1"/>
    <cellStyle name="Followed Hyperlink" xfId="52806" builtinId="9" hidden="1"/>
    <cellStyle name="Followed Hyperlink" xfId="52808" builtinId="9" hidden="1"/>
    <cellStyle name="Followed Hyperlink" xfId="52810" builtinId="9" hidden="1"/>
    <cellStyle name="Followed Hyperlink" xfId="52812" builtinId="9" hidden="1"/>
    <cellStyle name="Followed Hyperlink" xfId="52814" builtinId="9" hidden="1"/>
    <cellStyle name="Followed Hyperlink" xfId="52816" builtinId="9" hidden="1"/>
    <cellStyle name="Followed Hyperlink" xfId="52818" builtinId="9" hidden="1"/>
    <cellStyle name="Followed Hyperlink" xfId="52820" builtinId="9" hidden="1"/>
    <cellStyle name="Followed Hyperlink" xfId="52822" builtinId="9" hidden="1"/>
    <cellStyle name="Followed Hyperlink" xfId="52824" builtinId="9" hidden="1"/>
    <cellStyle name="Followed Hyperlink" xfId="52826" builtinId="9" hidden="1"/>
    <cellStyle name="Followed Hyperlink" xfId="52828" builtinId="9" hidden="1"/>
    <cellStyle name="Followed Hyperlink" xfId="52830" builtinId="9" hidden="1"/>
    <cellStyle name="Followed Hyperlink" xfId="52832" builtinId="9" hidden="1"/>
    <cellStyle name="Followed Hyperlink" xfId="52834" builtinId="9" hidden="1"/>
    <cellStyle name="Followed Hyperlink" xfId="52836" builtinId="9" hidden="1"/>
    <cellStyle name="Followed Hyperlink" xfId="52838" builtinId="9" hidden="1"/>
    <cellStyle name="Followed Hyperlink" xfId="52840" builtinId="9" hidden="1"/>
    <cellStyle name="Followed Hyperlink" xfId="52842" builtinId="9" hidden="1"/>
    <cellStyle name="Followed Hyperlink" xfId="52844" builtinId="9" hidden="1"/>
    <cellStyle name="Followed Hyperlink" xfId="52846" builtinId="9" hidden="1"/>
    <cellStyle name="Followed Hyperlink" xfId="52848" builtinId="9" hidden="1"/>
    <cellStyle name="Followed Hyperlink" xfId="52850" builtinId="9" hidden="1"/>
    <cellStyle name="Followed Hyperlink" xfId="52852" builtinId="9" hidden="1"/>
    <cellStyle name="Followed Hyperlink" xfId="52854" builtinId="9" hidden="1"/>
    <cellStyle name="Followed Hyperlink" xfId="52856" builtinId="9" hidden="1"/>
    <cellStyle name="Followed Hyperlink" xfId="52858" builtinId="9" hidden="1"/>
    <cellStyle name="Followed Hyperlink" xfId="52860" builtinId="9" hidden="1"/>
    <cellStyle name="Followed Hyperlink" xfId="52862" builtinId="9" hidden="1"/>
    <cellStyle name="Followed Hyperlink" xfId="52864" builtinId="9" hidden="1"/>
    <cellStyle name="Followed Hyperlink" xfId="52865" builtinId="9" hidden="1"/>
    <cellStyle name="Followed Hyperlink" xfId="52867" builtinId="9" hidden="1"/>
    <cellStyle name="Followed Hyperlink" xfId="52869" builtinId="9" hidden="1"/>
    <cellStyle name="Followed Hyperlink" xfId="52871" builtinId="9" hidden="1"/>
    <cellStyle name="Followed Hyperlink" xfId="52873" builtinId="9" hidden="1"/>
    <cellStyle name="Followed Hyperlink" xfId="52875" builtinId="9" hidden="1"/>
    <cellStyle name="Followed Hyperlink" xfId="52877" builtinId="9" hidden="1"/>
    <cellStyle name="Followed Hyperlink" xfId="52879" builtinId="9" hidden="1"/>
    <cellStyle name="Followed Hyperlink" xfId="52881" builtinId="9" hidden="1"/>
    <cellStyle name="Followed Hyperlink" xfId="52883" builtinId="9" hidden="1"/>
    <cellStyle name="Followed Hyperlink" xfId="52885" builtinId="9" hidden="1"/>
    <cellStyle name="Followed Hyperlink" xfId="52887" builtinId="9" hidden="1"/>
    <cellStyle name="Followed Hyperlink" xfId="52889" builtinId="9" hidden="1"/>
    <cellStyle name="Followed Hyperlink" xfId="52891" builtinId="9" hidden="1"/>
    <cellStyle name="Followed Hyperlink" xfId="52893" builtinId="9" hidden="1"/>
    <cellStyle name="Followed Hyperlink" xfId="52895" builtinId="9" hidden="1"/>
    <cellStyle name="Followed Hyperlink" xfId="52897" builtinId="9" hidden="1"/>
    <cellStyle name="Followed Hyperlink" xfId="52899" builtinId="9" hidden="1"/>
    <cellStyle name="Followed Hyperlink" xfId="52901" builtinId="9" hidden="1"/>
    <cellStyle name="Followed Hyperlink" xfId="52903" builtinId="9" hidden="1"/>
    <cellStyle name="Followed Hyperlink" xfId="52905" builtinId="9" hidden="1"/>
    <cellStyle name="Followed Hyperlink" xfId="52907" builtinId="9" hidden="1"/>
    <cellStyle name="Followed Hyperlink" xfId="52909" builtinId="9" hidden="1"/>
    <cellStyle name="Followed Hyperlink" xfId="52911" builtinId="9" hidden="1"/>
    <cellStyle name="Followed Hyperlink" xfId="52913" builtinId="9" hidden="1"/>
    <cellStyle name="Followed Hyperlink" xfId="52915" builtinId="9" hidden="1"/>
    <cellStyle name="Followed Hyperlink" xfId="52917" builtinId="9" hidden="1"/>
    <cellStyle name="Followed Hyperlink" xfId="52919" builtinId="9" hidden="1"/>
    <cellStyle name="Followed Hyperlink" xfId="52921" builtinId="9" hidden="1"/>
    <cellStyle name="Followed Hyperlink" xfId="52923" builtinId="9" hidden="1"/>
    <cellStyle name="Followed Hyperlink" xfId="52925" builtinId="9" hidden="1"/>
    <cellStyle name="Followed Hyperlink" xfId="52927" builtinId="9" hidden="1"/>
    <cellStyle name="Followed Hyperlink" xfId="52929" builtinId="9" hidden="1"/>
    <cellStyle name="Followed Hyperlink" xfId="52931" builtinId="9" hidden="1"/>
    <cellStyle name="Followed Hyperlink" xfId="52933" builtinId="9" hidden="1"/>
    <cellStyle name="Followed Hyperlink" xfId="52935" builtinId="9" hidden="1"/>
    <cellStyle name="Followed Hyperlink" xfId="52937" builtinId="9" hidden="1"/>
    <cellStyle name="Followed Hyperlink" xfId="52939" builtinId="9" hidden="1"/>
    <cellStyle name="Followed Hyperlink" xfId="52941" builtinId="9" hidden="1"/>
    <cellStyle name="Followed Hyperlink" xfId="52943" builtinId="9" hidden="1"/>
    <cellStyle name="Followed Hyperlink" xfId="52945" builtinId="9" hidden="1"/>
    <cellStyle name="Followed Hyperlink" xfId="52947" builtinId="9" hidden="1"/>
    <cellStyle name="Followed Hyperlink" xfId="52949" builtinId="9" hidden="1"/>
    <cellStyle name="Followed Hyperlink" xfId="52951" builtinId="9" hidden="1"/>
    <cellStyle name="Followed Hyperlink" xfId="52953" builtinId="9" hidden="1"/>
    <cellStyle name="Followed Hyperlink" xfId="52955" builtinId="9" hidden="1"/>
    <cellStyle name="Followed Hyperlink" xfId="52957" builtinId="9" hidden="1"/>
    <cellStyle name="Followed Hyperlink" xfId="52959" builtinId="9" hidden="1"/>
    <cellStyle name="Followed Hyperlink" xfId="52961" builtinId="9" hidden="1"/>
    <cellStyle name="Followed Hyperlink" xfId="52963" builtinId="9" hidden="1"/>
    <cellStyle name="Followed Hyperlink" xfId="52965" builtinId="9" hidden="1"/>
    <cellStyle name="Followed Hyperlink" xfId="52967" builtinId="9" hidden="1"/>
    <cellStyle name="Followed Hyperlink" xfId="52969" builtinId="9" hidden="1"/>
    <cellStyle name="Followed Hyperlink" xfId="52971" builtinId="9" hidden="1"/>
    <cellStyle name="Followed Hyperlink" xfId="52973" builtinId="9" hidden="1"/>
    <cellStyle name="Followed Hyperlink" xfId="52975" builtinId="9" hidden="1"/>
    <cellStyle name="Followed Hyperlink" xfId="52977" builtinId="9" hidden="1"/>
    <cellStyle name="Followed Hyperlink" xfId="52979" builtinId="9" hidden="1"/>
    <cellStyle name="Followed Hyperlink" xfId="52981" builtinId="9" hidden="1"/>
    <cellStyle name="Followed Hyperlink" xfId="52983" builtinId="9" hidden="1"/>
    <cellStyle name="Followed Hyperlink" xfId="52985" builtinId="9" hidden="1"/>
    <cellStyle name="Followed Hyperlink" xfId="52987" builtinId="9" hidden="1"/>
    <cellStyle name="Followed Hyperlink" xfId="52989" builtinId="9" hidden="1"/>
    <cellStyle name="Followed Hyperlink" xfId="52991" builtinId="9" hidden="1"/>
    <cellStyle name="Followed Hyperlink" xfId="52993" builtinId="9" hidden="1"/>
    <cellStyle name="Followed Hyperlink" xfId="52995" builtinId="9" hidden="1"/>
    <cellStyle name="Followed Hyperlink" xfId="52997" builtinId="9" hidden="1"/>
    <cellStyle name="Followed Hyperlink" xfId="52999" builtinId="9" hidden="1"/>
    <cellStyle name="Followed Hyperlink" xfId="53001" builtinId="9" hidden="1"/>
    <cellStyle name="Followed Hyperlink" xfId="53003" builtinId="9" hidden="1"/>
    <cellStyle name="Followed Hyperlink" xfId="53005" builtinId="9" hidden="1"/>
    <cellStyle name="Followed Hyperlink" xfId="53007" builtinId="9" hidden="1"/>
    <cellStyle name="Followed Hyperlink" xfId="53009" builtinId="9" hidden="1"/>
    <cellStyle name="Followed Hyperlink" xfId="53011" builtinId="9" hidden="1"/>
    <cellStyle name="Followed Hyperlink" xfId="53013" builtinId="9" hidden="1"/>
    <cellStyle name="Followed Hyperlink" xfId="53015" builtinId="9" hidden="1"/>
    <cellStyle name="Followed Hyperlink" xfId="53017" builtinId="9" hidden="1"/>
    <cellStyle name="Followed Hyperlink" xfId="53019" builtinId="9" hidden="1"/>
    <cellStyle name="Followed Hyperlink" xfId="53021" builtinId="9" hidden="1"/>
    <cellStyle name="Followed Hyperlink" xfId="53023" builtinId="9" hidden="1"/>
    <cellStyle name="Followed Hyperlink" xfId="53025" builtinId="9" hidden="1"/>
    <cellStyle name="Followed Hyperlink" xfId="53027" builtinId="9" hidden="1"/>
    <cellStyle name="Followed Hyperlink" xfId="53029" builtinId="9" hidden="1"/>
    <cellStyle name="Followed Hyperlink" xfId="53031" builtinId="9" hidden="1"/>
    <cellStyle name="Followed Hyperlink" xfId="53033" builtinId="9" hidden="1"/>
    <cellStyle name="Followed Hyperlink" xfId="53035" builtinId="9" hidden="1"/>
    <cellStyle name="Followed Hyperlink" xfId="53037" builtinId="9" hidden="1"/>
    <cellStyle name="Followed Hyperlink" xfId="53039" builtinId="9" hidden="1"/>
    <cellStyle name="Followed Hyperlink" xfId="53041" builtinId="9" hidden="1"/>
    <cellStyle name="Followed Hyperlink" xfId="53043" builtinId="9" hidden="1"/>
    <cellStyle name="Followed Hyperlink" xfId="53045" builtinId="9" hidden="1"/>
    <cellStyle name="Followed Hyperlink" xfId="53047" builtinId="9" hidden="1"/>
    <cellStyle name="Followed Hyperlink" xfId="53049" builtinId="9" hidden="1"/>
    <cellStyle name="Followed Hyperlink" xfId="53051" builtinId="9" hidden="1"/>
    <cellStyle name="Followed Hyperlink" xfId="53053" builtinId="9" hidden="1"/>
    <cellStyle name="Followed Hyperlink" xfId="53055" builtinId="9" hidden="1"/>
    <cellStyle name="Followed Hyperlink" xfId="53057" builtinId="9" hidden="1"/>
    <cellStyle name="Followed Hyperlink" xfId="53059" builtinId="9" hidden="1"/>
    <cellStyle name="Followed Hyperlink" xfId="53061" builtinId="9" hidden="1"/>
    <cellStyle name="Followed Hyperlink" xfId="53063" builtinId="9" hidden="1"/>
    <cellStyle name="Followed Hyperlink" xfId="53065" builtinId="9" hidden="1"/>
    <cellStyle name="Followed Hyperlink" xfId="53067" builtinId="9" hidden="1"/>
    <cellStyle name="Followed Hyperlink" xfId="53069" builtinId="9" hidden="1"/>
    <cellStyle name="Followed Hyperlink" xfId="53071" builtinId="9" hidden="1"/>
    <cellStyle name="Followed Hyperlink" xfId="53073" builtinId="9" hidden="1"/>
    <cellStyle name="Followed Hyperlink" xfId="53075" builtinId="9" hidden="1"/>
    <cellStyle name="Followed Hyperlink" xfId="53077" builtinId="9" hidden="1"/>
    <cellStyle name="Followed Hyperlink" xfId="53079" builtinId="9" hidden="1"/>
    <cellStyle name="Followed Hyperlink" xfId="53081" builtinId="9" hidden="1"/>
    <cellStyle name="Followed Hyperlink" xfId="53083" builtinId="9" hidden="1"/>
    <cellStyle name="Followed Hyperlink" xfId="53085" builtinId="9" hidden="1"/>
    <cellStyle name="Followed Hyperlink" xfId="53087" builtinId="9" hidden="1"/>
    <cellStyle name="Followed Hyperlink" xfId="53089" builtinId="9" hidden="1"/>
    <cellStyle name="Followed Hyperlink" xfId="53091" builtinId="9" hidden="1"/>
    <cellStyle name="Followed Hyperlink" xfId="53160" builtinId="9" hidden="1"/>
    <cellStyle name="Followed Hyperlink" xfId="53158" builtinId="9" hidden="1"/>
    <cellStyle name="Followed Hyperlink" xfId="53156" builtinId="9" hidden="1"/>
    <cellStyle name="Followed Hyperlink" xfId="53154" builtinId="9" hidden="1"/>
    <cellStyle name="Followed Hyperlink" xfId="53152" builtinId="9" hidden="1"/>
    <cellStyle name="Followed Hyperlink" xfId="53150" builtinId="9" hidden="1"/>
    <cellStyle name="Followed Hyperlink" xfId="53148" builtinId="9" hidden="1"/>
    <cellStyle name="Followed Hyperlink" xfId="53166" builtinId="9" hidden="1"/>
    <cellStyle name="Followed Hyperlink" xfId="53164" builtinId="9" hidden="1"/>
    <cellStyle name="Followed Hyperlink" xfId="53162" builtinId="9" hidden="1"/>
    <cellStyle name="Followed Hyperlink" xfId="53093" builtinId="9" hidden="1"/>
    <cellStyle name="Followed Hyperlink" xfId="53095" builtinId="9" hidden="1"/>
    <cellStyle name="Followed Hyperlink" xfId="53097" builtinId="9" hidden="1"/>
    <cellStyle name="Followed Hyperlink" xfId="53099" builtinId="9" hidden="1"/>
    <cellStyle name="Followed Hyperlink" xfId="53168" builtinId="9" hidden="1"/>
    <cellStyle name="Followed Hyperlink" xfId="53146" builtinId="9" hidden="1"/>
    <cellStyle name="Followed Hyperlink" xfId="53144" builtinId="9" hidden="1"/>
    <cellStyle name="Followed Hyperlink" xfId="53142" builtinId="9" hidden="1"/>
    <cellStyle name="Followed Hyperlink" xfId="53140" builtinId="9" hidden="1"/>
    <cellStyle name="Followed Hyperlink" xfId="53138" builtinId="9" hidden="1"/>
    <cellStyle name="Followed Hyperlink" xfId="53136" builtinId="9" hidden="1"/>
    <cellStyle name="Followed Hyperlink" xfId="53170" builtinId="9" hidden="1"/>
    <cellStyle name="Followed Hyperlink" xfId="53101" builtinId="9" hidden="1"/>
    <cellStyle name="Followed Hyperlink" xfId="53103" builtinId="9" hidden="1"/>
    <cellStyle name="Followed Hyperlink" xfId="53105" builtinId="9" hidden="1"/>
    <cellStyle name="Followed Hyperlink" xfId="53107" builtinId="9" hidden="1"/>
    <cellStyle name="Followed Hyperlink" xfId="53109" builtinId="9" hidden="1"/>
    <cellStyle name="Followed Hyperlink" xfId="53111" builtinId="9" hidden="1"/>
    <cellStyle name="Followed Hyperlink" xfId="53172" builtinId="9" hidden="1"/>
    <cellStyle name="Followed Hyperlink" xfId="53134" builtinId="9" hidden="1"/>
    <cellStyle name="Followed Hyperlink" xfId="53132" builtinId="9" hidden="1"/>
    <cellStyle name="Followed Hyperlink" xfId="53130" builtinId="9" hidden="1"/>
    <cellStyle name="Followed Hyperlink" xfId="53128" builtinId="9" hidden="1"/>
    <cellStyle name="Followed Hyperlink" xfId="53126" builtinId="9" hidden="1"/>
    <cellStyle name="Followed Hyperlink" xfId="53124" builtinId="9" hidden="1"/>
    <cellStyle name="Followed Hyperlink" xfId="53174" builtinId="9" hidden="1"/>
    <cellStyle name="Followed Hyperlink" xfId="53113" builtinId="9" hidden="1"/>
    <cellStyle name="Followed Hyperlink" xfId="53115" builtinId="9" hidden="1"/>
    <cellStyle name="Followed Hyperlink" xfId="53117" builtinId="9" hidden="1"/>
    <cellStyle name="Followed Hyperlink" xfId="53119" builtinId="9" hidden="1"/>
    <cellStyle name="Followed Hyperlink" xfId="53121" builtinId="9" hidden="1"/>
    <cellStyle name="Followed Hyperlink" xfId="53123" builtinId="9" hidden="1"/>
    <cellStyle name="Followed Hyperlink" xfId="53177" builtinId="9" hidden="1"/>
    <cellStyle name="Followed Hyperlink" xfId="53179" builtinId="9" hidden="1"/>
    <cellStyle name="Followed Hyperlink" xfId="53181" builtinId="9" hidden="1"/>
    <cellStyle name="Followed Hyperlink" xfId="53183" builtinId="9" hidden="1"/>
    <cellStyle name="Followed Hyperlink" xfId="53185" builtinId="9" hidden="1"/>
    <cellStyle name="Followed Hyperlink" xfId="53187" builtinId="9" hidden="1"/>
    <cellStyle name="Followed Hyperlink" xfId="53189" builtinId="9" hidden="1"/>
    <cellStyle name="Followed Hyperlink" xfId="53191" builtinId="9" hidden="1"/>
    <cellStyle name="Followed Hyperlink" xfId="53193" builtinId="9" hidden="1"/>
    <cellStyle name="Followed Hyperlink" xfId="53195" builtinId="9" hidden="1"/>
    <cellStyle name="Followed Hyperlink" xfId="53197" builtinId="9" hidden="1"/>
    <cellStyle name="Followed Hyperlink" xfId="53199" builtinId="9" hidden="1"/>
    <cellStyle name="Followed Hyperlink" xfId="53201" builtinId="9" hidden="1"/>
    <cellStyle name="Followed Hyperlink" xfId="53203" builtinId="9" hidden="1"/>
    <cellStyle name="Followed Hyperlink" xfId="53205" builtinId="9" hidden="1"/>
    <cellStyle name="Followed Hyperlink" xfId="53207" builtinId="9" hidden="1"/>
    <cellStyle name="Followed Hyperlink" xfId="53209" builtinId="9" hidden="1"/>
    <cellStyle name="Followed Hyperlink" xfId="53211" builtinId="9" hidden="1"/>
    <cellStyle name="Followed Hyperlink" xfId="53213" builtinId="9" hidden="1"/>
    <cellStyle name="Followed Hyperlink" xfId="53215" builtinId="9" hidden="1"/>
    <cellStyle name="Followed Hyperlink" xfId="53217" builtinId="9" hidden="1"/>
    <cellStyle name="Followed Hyperlink" xfId="53219" builtinId="9" hidden="1"/>
    <cellStyle name="Followed Hyperlink" xfId="53221" builtinId="9" hidden="1"/>
    <cellStyle name="Followed Hyperlink" xfId="53223" builtinId="9" hidden="1"/>
    <cellStyle name="Followed Hyperlink" xfId="53225" builtinId="9" hidden="1"/>
    <cellStyle name="Followed Hyperlink" xfId="53227" builtinId="9" hidden="1"/>
    <cellStyle name="Followed Hyperlink" xfId="53229" builtinId="9" hidden="1"/>
    <cellStyle name="Followed Hyperlink" xfId="53231" builtinId="9" hidden="1"/>
    <cellStyle name="Followed Hyperlink" xfId="53233" builtinId="9" hidden="1"/>
    <cellStyle name="Followed Hyperlink" xfId="53235" builtinId="9" hidden="1"/>
    <cellStyle name="Followed Hyperlink" xfId="53239" builtinId="9" hidden="1"/>
    <cellStyle name="Followed Hyperlink" xfId="53241" builtinId="9" hidden="1"/>
    <cellStyle name="Followed Hyperlink" xfId="53243" builtinId="9" hidden="1"/>
    <cellStyle name="Followed Hyperlink" xfId="53245" builtinId="9" hidden="1"/>
    <cellStyle name="Followed Hyperlink" xfId="53247" builtinId="9" hidden="1"/>
    <cellStyle name="Followed Hyperlink" xfId="53249" builtinId="9" hidden="1"/>
    <cellStyle name="Followed Hyperlink" xfId="53251" builtinId="9" hidden="1"/>
    <cellStyle name="Followed Hyperlink" xfId="53320" builtinId="9" hidden="1"/>
    <cellStyle name="Followed Hyperlink" xfId="53318" builtinId="9" hidden="1"/>
    <cellStyle name="Followed Hyperlink" xfId="53316" builtinId="9" hidden="1"/>
    <cellStyle name="Followed Hyperlink" xfId="53314" builtinId="9" hidden="1"/>
    <cellStyle name="Followed Hyperlink" xfId="53312" builtinId="9" hidden="1"/>
    <cellStyle name="Followed Hyperlink" xfId="53310" builtinId="9" hidden="1"/>
    <cellStyle name="Followed Hyperlink" xfId="53308" builtinId="9" hidden="1"/>
    <cellStyle name="Followed Hyperlink" xfId="53326" builtinId="9" hidden="1"/>
    <cellStyle name="Followed Hyperlink" xfId="53324" builtinId="9" hidden="1"/>
    <cellStyle name="Followed Hyperlink" xfId="53322" builtinId="9" hidden="1"/>
    <cellStyle name="Followed Hyperlink" xfId="53253" builtinId="9" hidden="1"/>
    <cellStyle name="Followed Hyperlink" xfId="53255" builtinId="9" hidden="1"/>
    <cellStyle name="Followed Hyperlink" xfId="53257" builtinId="9" hidden="1"/>
    <cellStyle name="Followed Hyperlink" xfId="53259" builtinId="9" hidden="1"/>
    <cellStyle name="Followed Hyperlink" xfId="53328" builtinId="9" hidden="1"/>
    <cellStyle name="Followed Hyperlink" xfId="53306" builtinId="9" hidden="1"/>
    <cellStyle name="Followed Hyperlink" xfId="53304" builtinId="9" hidden="1"/>
    <cellStyle name="Followed Hyperlink" xfId="53302" builtinId="9" hidden="1"/>
    <cellStyle name="Followed Hyperlink" xfId="53300" builtinId="9" hidden="1"/>
    <cellStyle name="Followed Hyperlink" xfId="53298" builtinId="9" hidden="1"/>
    <cellStyle name="Followed Hyperlink" xfId="53296" builtinId="9" hidden="1"/>
    <cellStyle name="Followed Hyperlink" xfId="53330" builtinId="9" hidden="1"/>
    <cellStyle name="Followed Hyperlink" xfId="53261" builtinId="9" hidden="1"/>
    <cellStyle name="Followed Hyperlink" xfId="53263" builtinId="9" hidden="1"/>
    <cellStyle name="Followed Hyperlink" xfId="53265" builtinId="9" hidden="1"/>
    <cellStyle name="Followed Hyperlink" xfId="53267" builtinId="9" hidden="1"/>
    <cellStyle name="Followed Hyperlink" xfId="53269" builtinId="9" hidden="1"/>
    <cellStyle name="Followed Hyperlink" xfId="53271" builtinId="9" hidden="1"/>
    <cellStyle name="Followed Hyperlink" xfId="53332" builtinId="9" hidden="1"/>
    <cellStyle name="Followed Hyperlink" xfId="53294" builtinId="9" hidden="1"/>
    <cellStyle name="Followed Hyperlink" xfId="53292" builtinId="9" hidden="1"/>
    <cellStyle name="Followed Hyperlink" xfId="53290" builtinId="9" hidden="1"/>
    <cellStyle name="Followed Hyperlink" xfId="53288" builtinId="9" hidden="1"/>
    <cellStyle name="Followed Hyperlink" xfId="53286" builtinId="9" hidden="1"/>
    <cellStyle name="Followed Hyperlink" xfId="53284" builtinId="9" hidden="1"/>
    <cellStyle name="Followed Hyperlink" xfId="53334" builtinId="9" hidden="1"/>
    <cellStyle name="Followed Hyperlink" xfId="53273" builtinId="9" hidden="1"/>
    <cellStyle name="Followed Hyperlink" xfId="53275" builtinId="9" hidden="1"/>
    <cellStyle name="Followed Hyperlink" xfId="53277" builtinId="9" hidden="1"/>
    <cellStyle name="Followed Hyperlink" xfId="53279" builtinId="9" hidden="1"/>
    <cellStyle name="Followed Hyperlink" xfId="53281" builtinId="9" hidden="1"/>
    <cellStyle name="Followed Hyperlink" xfId="53283" builtinId="9" hidden="1"/>
    <cellStyle name="Followed Hyperlink" xfId="53337" builtinId="9" hidden="1"/>
    <cellStyle name="Followed Hyperlink" xfId="53339" builtinId="9" hidden="1"/>
    <cellStyle name="Followed Hyperlink" xfId="53341" builtinId="9" hidden="1"/>
    <cellStyle name="Followed Hyperlink" xfId="53343" builtinId="9" hidden="1"/>
    <cellStyle name="Followed Hyperlink" xfId="53345" builtinId="9" hidden="1"/>
    <cellStyle name="Followed Hyperlink" xfId="53347" builtinId="9" hidden="1"/>
    <cellStyle name="Followed Hyperlink" xfId="53349" builtinId="9" hidden="1"/>
    <cellStyle name="Followed Hyperlink" xfId="53418" builtinId="9" hidden="1"/>
    <cellStyle name="Followed Hyperlink" xfId="53416" builtinId="9" hidden="1"/>
    <cellStyle name="Followed Hyperlink" xfId="53414" builtinId="9" hidden="1"/>
    <cellStyle name="Followed Hyperlink" xfId="53412" builtinId="9" hidden="1"/>
    <cellStyle name="Followed Hyperlink" xfId="53410" builtinId="9" hidden="1"/>
    <cellStyle name="Followed Hyperlink" xfId="53408" builtinId="9" hidden="1"/>
    <cellStyle name="Followed Hyperlink" xfId="53406" builtinId="9" hidden="1"/>
    <cellStyle name="Followed Hyperlink" xfId="53424" builtinId="9" hidden="1"/>
    <cellStyle name="Followed Hyperlink" xfId="53422" builtinId="9" hidden="1"/>
    <cellStyle name="Followed Hyperlink" xfId="53420" builtinId="9" hidden="1"/>
    <cellStyle name="Followed Hyperlink" xfId="53351" builtinId="9" hidden="1"/>
    <cellStyle name="Followed Hyperlink" xfId="53353" builtinId="9" hidden="1"/>
    <cellStyle name="Followed Hyperlink" xfId="53355" builtinId="9" hidden="1"/>
    <cellStyle name="Followed Hyperlink" xfId="53357" builtinId="9" hidden="1"/>
    <cellStyle name="Followed Hyperlink" xfId="53426" builtinId="9" hidden="1"/>
    <cellStyle name="Followed Hyperlink" xfId="53404" builtinId="9" hidden="1"/>
    <cellStyle name="Followed Hyperlink" xfId="53402" builtinId="9" hidden="1"/>
    <cellStyle name="Followed Hyperlink" xfId="53400" builtinId="9" hidden="1"/>
    <cellStyle name="Followed Hyperlink" xfId="53398" builtinId="9" hidden="1"/>
    <cellStyle name="Followed Hyperlink" xfId="53396" builtinId="9" hidden="1"/>
    <cellStyle name="Followed Hyperlink" xfId="53394" builtinId="9" hidden="1"/>
    <cellStyle name="Followed Hyperlink" xfId="53428" builtinId="9" hidden="1"/>
    <cellStyle name="Followed Hyperlink" xfId="53359" builtinId="9" hidden="1"/>
    <cellStyle name="Followed Hyperlink" xfId="53361" builtinId="9" hidden="1"/>
    <cellStyle name="Followed Hyperlink" xfId="53363" builtinId="9" hidden="1"/>
    <cellStyle name="Followed Hyperlink" xfId="53365" builtinId="9" hidden="1"/>
    <cellStyle name="Followed Hyperlink" xfId="53367" builtinId="9" hidden="1"/>
    <cellStyle name="Followed Hyperlink" xfId="53369" builtinId="9" hidden="1"/>
    <cellStyle name="Followed Hyperlink" xfId="53430" builtinId="9" hidden="1"/>
    <cellStyle name="Followed Hyperlink" xfId="53392" builtinId="9" hidden="1"/>
    <cellStyle name="Followed Hyperlink" xfId="53390" builtinId="9" hidden="1"/>
    <cellStyle name="Followed Hyperlink" xfId="53388" builtinId="9" hidden="1"/>
    <cellStyle name="Followed Hyperlink" xfId="53386" builtinId="9" hidden="1"/>
    <cellStyle name="Followed Hyperlink" xfId="53384" builtinId="9" hidden="1"/>
    <cellStyle name="Followed Hyperlink" xfId="53382" builtinId="9" hidden="1"/>
    <cellStyle name="Followed Hyperlink" xfId="53432" builtinId="9" hidden="1"/>
    <cellStyle name="Followed Hyperlink" xfId="53371" builtinId="9" hidden="1"/>
    <cellStyle name="Followed Hyperlink" xfId="53373" builtinId="9" hidden="1"/>
    <cellStyle name="Followed Hyperlink" xfId="53375" builtinId="9" hidden="1"/>
    <cellStyle name="Followed Hyperlink" xfId="53377" builtinId="9" hidden="1"/>
    <cellStyle name="Followed Hyperlink" xfId="53379" builtinId="9" hidden="1"/>
    <cellStyle name="Followed Hyperlink" xfId="53381" builtinId="9" hidden="1"/>
    <cellStyle name="Followed Hyperlink" xfId="53237" builtinId="9" hidden="1"/>
    <cellStyle name="Followed Hyperlink" xfId="53435" builtinId="9" hidden="1"/>
    <cellStyle name="Followed Hyperlink" xfId="53437" builtinId="9" hidden="1"/>
    <cellStyle name="Followed Hyperlink" xfId="53439" builtinId="9" hidden="1"/>
    <cellStyle name="Followed Hyperlink" xfId="53441" builtinId="9" hidden="1"/>
    <cellStyle name="Followed Hyperlink" xfId="53443" builtinId="9" hidden="1"/>
    <cellStyle name="Followed Hyperlink" xfId="53445" builtinId="9" hidden="1"/>
    <cellStyle name="Followed Hyperlink" xfId="53514" builtinId="9" hidden="1"/>
    <cellStyle name="Followed Hyperlink" xfId="53512" builtinId="9" hidden="1"/>
    <cellStyle name="Followed Hyperlink" xfId="53510" builtinId="9" hidden="1"/>
    <cellStyle name="Followed Hyperlink" xfId="53508" builtinId="9" hidden="1"/>
    <cellStyle name="Followed Hyperlink" xfId="53506" builtinId="9" hidden="1"/>
    <cellStyle name="Followed Hyperlink" xfId="53504" builtinId="9" hidden="1"/>
    <cellStyle name="Followed Hyperlink" xfId="53502" builtinId="9" hidden="1"/>
    <cellStyle name="Followed Hyperlink" xfId="53520" builtinId="9" hidden="1"/>
    <cellStyle name="Followed Hyperlink" xfId="53518" builtinId="9" hidden="1"/>
    <cellStyle name="Followed Hyperlink" xfId="53516" builtinId="9" hidden="1"/>
    <cellStyle name="Followed Hyperlink" xfId="53447" builtinId="9" hidden="1"/>
    <cellStyle name="Followed Hyperlink" xfId="53449" builtinId="9" hidden="1"/>
    <cellStyle name="Followed Hyperlink" xfId="53451" builtinId="9" hidden="1"/>
    <cellStyle name="Followed Hyperlink" xfId="53453" builtinId="9" hidden="1"/>
    <cellStyle name="Followed Hyperlink" xfId="53522" builtinId="9" hidden="1"/>
    <cellStyle name="Followed Hyperlink" xfId="53500" builtinId="9" hidden="1"/>
    <cellStyle name="Followed Hyperlink" xfId="53498" builtinId="9" hidden="1"/>
    <cellStyle name="Followed Hyperlink" xfId="53496" builtinId="9" hidden="1"/>
    <cellStyle name="Followed Hyperlink" xfId="53494" builtinId="9" hidden="1"/>
    <cellStyle name="Followed Hyperlink" xfId="53492" builtinId="9" hidden="1"/>
    <cellStyle name="Followed Hyperlink" xfId="53490" builtinId="9" hidden="1"/>
    <cellStyle name="Followed Hyperlink" xfId="53524" builtinId="9" hidden="1"/>
    <cellStyle name="Followed Hyperlink" xfId="53455" builtinId="9" hidden="1"/>
    <cellStyle name="Followed Hyperlink" xfId="53457" builtinId="9" hidden="1"/>
    <cellStyle name="Followed Hyperlink" xfId="53459" builtinId="9" hidden="1"/>
    <cellStyle name="Followed Hyperlink" xfId="53461" builtinId="9" hidden="1"/>
    <cellStyle name="Followed Hyperlink" xfId="53463" builtinId="9" hidden="1"/>
    <cellStyle name="Followed Hyperlink" xfId="53465" builtinId="9" hidden="1"/>
    <cellStyle name="Followed Hyperlink" xfId="53526" builtinId="9" hidden="1"/>
    <cellStyle name="Followed Hyperlink" xfId="53488" builtinId="9" hidden="1"/>
    <cellStyle name="Followed Hyperlink" xfId="53486" builtinId="9" hidden="1"/>
    <cellStyle name="Followed Hyperlink" xfId="53484" builtinId="9" hidden="1"/>
    <cellStyle name="Followed Hyperlink" xfId="53482" builtinId="9" hidden="1"/>
    <cellStyle name="Followed Hyperlink" xfId="53480" builtinId="9" hidden="1"/>
    <cellStyle name="Followed Hyperlink" xfId="53478" builtinId="9" hidden="1"/>
    <cellStyle name="Followed Hyperlink" xfId="53528" builtinId="9" hidden="1"/>
    <cellStyle name="Followed Hyperlink" xfId="53467" builtinId="9" hidden="1"/>
    <cellStyle name="Followed Hyperlink" xfId="53469" builtinId="9" hidden="1"/>
    <cellStyle name="Followed Hyperlink" xfId="53471" builtinId="9" hidden="1"/>
    <cellStyle name="Followed Hyperlink" xfId="53473" builtinId="9" hidden="1"/>
    <cellStyle name="Followed Hyperlink" xfId="53475" builtinId="9" hidden="1"/>
    <cellStyle name="Followed Hyperlink" xfId="53477" builtinId="9" hidden="1"/>
    <cellStyle name="Good 2 2" xfId="2768"/>
    <cellStyle name="Good 2 3" xfId="2769"/>
    <cellStyle name="Good 2 4" xfId="2770"/>
    <cellStyle name="Good 2 5" xfId="2771"/>
    <cellStyle name="Good 2 6" xfId="2772"/>
    <cellStyle name="Heading 1 2 2" xfId="2773"/>
    <cellStyle name="Heading 1 2 3" xfId="2774"/>
    <cellStyle name="Heading 1 2 4" xfId="2775"/>
    <cellStyle name="Heading 1 2 5" xfId="2776"/>
    <cellStyle name="Heading 1 2 6" xfId="2777"/>
    <cellStyle name="Heading 2 2 2" xfId="2778"/>
    <cellStyle name="Heading 2 2 3" xfId="2779"/>
    <cellStyle name="Heading 2 2 4" xfId="2780"/>
    <cellStyle name="Heading 2 2 5" xfId="2781"/>
    <cellStyle name="Heading 2 2 6" xfId="2782"/>
    <cellStyle name="Heading 3 2 2" xfId="2783"/>
    <cellStyle name="Heading 3 2 3" xfId="2784"/>
    <cellStyle name="Heading 3 2 4" xfId="2785"/>
    <cellStyle name="Heading 3 2 5" xfId="2786"/>
    <cellStyle name="Heading 3 2 6" xfId="2787"/>
    <cellStyle name="Heading 4 2 2" xfId="2788"/>
    <cellStyle name="Heading 4 2 3" xfId="2789"/>
    <cellStyle name="Heading 4 2 4" xfId="2790"/>
    <cellStyle name="Heading 4 2 5" xfId="2791"/>
    <cellStyle name="Heading 4 2 6" xfId="2792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169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177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170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176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171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175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4172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4174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417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685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692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5686" builtinId="8" hidden="1"/>
    <cellStyle name="Hyperlink" xfId="6070" builtinId="8" hidden="1"/>
    <cellStyle name="Hyperlink" xfId="6072" builtinId="8" hidden="1"/>
    <cellStyle name="Hyperlink" xfId="6074" builtinId="8" hidden="1"/>
    <cellStyle name="Hyperlink" xfId="6076" builtinId="8" hidden="1"/>
    <cellStyle name="Hyperlink" xfId="6078" builtinId="8" hidden="1"/>
    <cellStyle name="Hyperlink" xfId="6080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54" builtinId="8" hidden="1"/>
    <cellStyle name="Hyperlink" xfId="6156" builtinId="8" hidden="1"/>
    <cellStyle name="Hyperlink" xfId="6158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5691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5687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5690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568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5689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47" builtinId="8" hidden="1"/>
    <cellStyle name="Hyperlink" xfId="6749" builtinId="8" hidden="1"/>
    <cellStyle name="Hyperlink" xfId="6751" builtinId="8" hidden="1"/>
    <cellStyle name="Hyperlink" xfId="6753" builtinId="8" hidden="1"/>
    <cellStyle name="Hyperlink" xfId="6755" builtinId="8" hidden="1"/>
    <cellStyle name="Hyperlink" xfId="6757" builtinId="8" hidden="1"/>
    <cellStyle name="Hyperlink" xfId="6759" builtinId="8" hidden="1"/>
    <cellStyle name="Hyperlink" xfId="6761" builtinId="8" hidden="1"/>
    <cellStyle name="Hyperlink" xfId="6763" builtinId="8" hidden="1"/>
    <cellStyle name="Hyperlink" xfId="6765" builtinId="8" hidden="1"/>
    <cellStyle name="Hyperlink" xfId="6767" builtinId="8" hidden="1"/>
    <cellStyle name="Hyperlink" xfId="6769" builtinId="8" hidden="1"/>
    <cellStyle name="Hyperlink" xfId="6771" builtinId="8" hidden="1"/>
    <cellStyle name="Hyperlink" xfId="6773" builtinId="8" hidden="1"/>
    <cellStyle name="Hyperlink" xfId="6775" builtinId="8" hidden="1"/>
    <cellStyle name="Hyperlink" xfId="6777" builtinId="8" hidden="1"/>
    <cellStyle name="Hyperlink" xfId="6779" builtinId="8" hidden="1"/>
    <cellStyle name="Hyperlink" xfId="6781" builtinId="8" hidden="1"/>
    <cellStyle name="Hyperlink" xfId="6783" builtinId="8" hidden="1"/>
    <cellStyle name="Hyperlink" xfId="6785" builtinId="8" hidden="1"/>
    <cellStyle name="Hyperlink" xfId="6787" builtinId="8" hidden="1"/>
    <cellStyle name="Hyperlink" xfId="6789" builtinId="8" hidden="1"/>
    <cellStyle name="Hyperlink" xfId="6791" builtinId="8" hidden="1"/>
    <cellStyle name="Hyperlink" xfId="6793" builtinId="8" hidden="1"/>
    <cellStyle name="Hyperlink" xfId="6795" builtinId="8" hidden="1"/>
    <cellStyle name="Hyperlink" xfId="6797" builtinId="8" hidden="1"/>
    <cellStyle name="Hyperlink" xfId="6799" builtinId="8" hidden="1"/>
    <cellStyle name="Hyperlink" xfId="6801" builtinId="8" hidden="1"/>
    <cellStyle name="Hyperlink" xfId="6803" builtinId="8" hidden="1"/>
    <cellStyle name="Hyperlink" xfId="6805" builtinId="8" hidden="1"/>
    <cellStyle name="Hyperlink" xfId="6807" builtinId="8" hidden="1"/>
    <cellStyle name="Hyperlink" xfId="6809" builtinId="8" hidden="1"/>
    <cellStyle name="Hyperlink" xfId="6811" builtinId="8" hidden="1"/>
    <cellStyle name="Hyperlink" xfId="6813" builtinId="8" hidden="1"/>
    <cellStyle name="Hyperlink" xfId="6815" builtinId="8" hidden="1"/>
    <cellStyle name="Hyperlink" xfId="6817" builtinId="8" hidden="1"/>
    <cellStyle name="Hyperlink" xfId="5555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7016" builtinId="8" hidden="1"/>
    <cellStyle name="Hyperlink" xfId="7018" builtinId="8" hidden="1"/>
    <cellStyle name="Hyperlink" xfId="7020" builtinId="8" hidden="1"/>
    <cellStyle name="Hyperlink" xfId="7022" builtinId="8" hidden="1"/>
    <cellStyle name="Hyperlink" xfId="7024" builtinId="8" hidden="1"/>
    <cellStyle name="Hyperlink" xfId="7026" builtinId="8" hidden="1"/>
    <cellStyle name="Hyperlink" xfId="7028" builtinId="8" hidden="1"/>
    <cellStyle name="Hyperlink" xfId="7030" builtinId="8" hidden="1"/>
    <cellStyle name="Hyperlink" xfId="7032" builtinId="8" hidden="1"/>
    <cellStyle name="Hyperlink" xfId="7034" builtinId="8" hidden="1"/>
    <cellStyle name="Hyperlink" xfId="7036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6944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6951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6945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71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79" builtinId="8" hidden="1"/>
    <cellStyle name="Hyperlink" xfId="7381" builtinId="8" hidden="1"/>
    <cellStyle name="Hyperlink" xfId="7383" builtinId="8" hidden="1"/>
    <cellStyle name="Hyperlink" xfId="7385" builtinId="8" hidden="1"/>
    <cellStyle name="Hyperlink" xfId="7387" builtinId="8" hidden="1"/>
    <cellStyle name="Hyperlink" xfId="7389" builtinId="8" hidden="1"/>
    <cellStyle name="Hyperlink" xfId="7391" builtinId="8" hidden="1"/>
    <cellStyle name="Hyperlink" xfId="7393" builtinId="8" hidden="1"/>
    <cellStyle name="Hyperlink" xfId="7395" builtinId="8" hidden="1"/>
    <cellStyle name="Hyperlink" xfId="7397" builtinId="8" hidden="1"/>
    <cellStyle name="Hyperlink" xfId="7399" builtinId="8" hidden="1"/>
    <cellStyle name="Hyperlink" xfId="7401" builtinId="8" hidden="1"/>
    <cellStyle name="Hyperlink" xfId="7403" builtinId="8" hidden="1"/>
    <cellStyle name="Hyperlink" xfId="7405" builtinId="8" hidden="1"/>
    <cellStyle name="Hyperlink" xfId="7407" builtinId="8" hidden="1"/>
    <cellStyle name="Hyperlink" xfId="7409" builtinId="8" hidden="1"/>
    <cellStyle name="Hyperlink" xfId="7411" builtinId="8" hidden="1"/>
    <cellStyle name="Hyperlink" xfId="7413" builtinId="8" hidden="1"/>
    <cellStyle name="Hyperlink" xfId="7415" builtinId="8" hidden="1"/>
    <cellStyle name="Hyperlink" xfId="7417" builtinId="8" hidden="1"/>
    <cellStyle name="Hyperlink" xfId="7419" builtinId="8" hidden="1"/>
    <cellStyle name="Hyperlink" xfId="7421" builtinId="8" hidden="1"/>
    <cellStyle name="Hyperlink" xfId="7423" builtinId="8" hidden="1"/>
    <cellStyle name="Hyperlink" xfId="7425" builtinId="8" hidden="1"/>
    <cellStyle name="Hyperlink" xfId="7427" builtinId="8" hidden="1"/>
    <cellStyle name="Hyperlink" xfId="7429" builtinId="8" hidden="1"/>
    <cellStyle name="Hyperlink" xfId="7431" builtinId="8" hidden="1"/>
    <cellStyle name="Hyperlink" xfId="7433" builtinId="8" hidden="1"/>
    <cellStyle name="Hyperlink" xfId="7435" builtinId="8" hidden="1"/>
    <cellStyle name="Hyperlink" xfId="7437" builtinId="8" hidden="1"/>
    <cellStyle name="Hyperlink" xfId="7439" builtinId="8" hidden="1"/>
    <cellStyle name="Hyperlink" xfId="7441" builtinId="8" hidden="1"/>
    <cellStyle name="Hyperlink" xfId="7443" builtinId="8" hidden="1"/>
    <cellStyle name="Hyperlink" xfId="7445" builtinId="8" hidden="1"/>
    <cellStyle name="Hyperlink" xfId="7447" builtinId="8" hidden="1"/>
    <cellStyle name="Hyperlink" xfId="7449" builtinId="8" hidden="1"/>
    <cellStyle name="Hyperlink" xfId="7451" builtinId="8" hidden="1"/>
    <cellStyle name="Hyperlink" xfId="6950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6946" builtinId="8" hidden="1"/>
    <cellStyle name="Hyperlink" xfId="7579" builtinId="8" hidden="1"/>
    <cellStyle name="Hyperlink" xfId="7581" builtinId="8" hidden="1"/>
    <cellStyle name="Hyperlink" xfId="7583" builtinId="8" hidden="1"/>
    <cellStyle name="Hyperlink" xfId="7585" builtinId="8" hidden="1"/>
    <cellStyle name="Hyperlink" xfId="7587" builtinId="8" hidden="1"/>
    <cellStyle name="Hyperlink" xfId="7589" builtinId="8" hidden="1"/>
    <cellStyle name="Hyperlink" xfId="7591" builtinId="8" hidden="1"/>
    <cellStyle name="Hyperlink" xfId="7593" builtinId="8" hidden="1"/>
    <cellStyle name="Hyperlink" xfId="7595" builtinId="8" hidden="1"/>
    <cellStyle name="Hyperlink" xfId="7597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6949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694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69" builtinId="8" hidden="1"/>
    <cellStyle name="Hyperlink" xfId="7871" builtinId="8" hidden="1"/>
    <cellStyle name="Hyperlink" xfId="7873" builtinId="8" hidden="1"/>
    <cellStyle name="Hyperlink" xfId="7875" builtinId="8" hidden="1"/>
    <cellStyle name="Hyperlink" xfId="7877" builtinId="8" hidden="1"/>
    <cellStyle name="Hyperlink" xfId="7879" builtinId="8" hidden="1"/>
    <cellStyle name="Hyperlink" xfId="7881" builtinId="8" hidden="1"/>
    <cellStyle name="Hyperlink" xfId="7883" builtinId="8" hidden="1"/>
    <cellStyle name="Hyperlink" xfId="7885" builtinId="8" hidden="1"/>
    <cellStyle name="Hyperlink" xfId="7887" builtinId="8" hidden="1"/>
    <cellStyle name="Hyperlink" xfId="7889" builtinId="8" hidden="1"/>
    <cellStyle name="Hyperlink" xfId="7891" builtinId="8" hidden="1"/>
    <cellStyle name="Hyperlink" xfId="7893" builtinId="8" hidden="1"/>
    <cellStyle name="Hyperlink" xfId="7895" builtinId="8" hidden="1"/>
    <cellStyle name="Hyperlink" xfId="7897" builtinId="8" hidden="1"/>
    <cellStyle name="Hyperlink" xfId="7899" builtinId="8" hidden="1"/>
    <cellStyle name="Hyperlink" xfId="790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6948" builtinId="8" hidden="1"/>
    <cellStyle name="Hyperlink" xfId="7954" builtinId="8" hidden="1"/>
    <cellStyle name="Hyperlink" xfId="7956" builtinId="8" hidden="1"/>
    <cellStyle name="Hyperlink" xfId="7958" builtinId="8" hidden="1"/>
    <cellStyle name="Hyperlink" xfId="7960" builtinId="8" hidden="1"/>
    <cellStyle name="Hyperlink" xfId="7962" builtinId="8" hidden="1"/>
    <cellStyle name="Hyperlink" xfId="7964" builtinId="8" hidden="1"/>
    <cellStyle name="Hyperlink" xfId="7966" builtinId="8" hidden="1"/>
    <cellStyle name="Hyperlink" xfId="7968" builtinId="8" hidden="1"/>
    <cellStyle name="Hyperlink" xfId="7970" builtinId="8" hidden="1"/>
    <cellStyle name="Hyperlink" xfId="7972" builtinId="8" hidden="1"/>
    <cellStyle name="Hyperlink" xfId="7974" builtinId="8" hidden="1"/>
    <cellStyle name="Hyperlink" xfId="7976" builtinId="8" hidden="1"/>
    <cellStyle name="Hyperlink" xfId="7978" builtinId="8" hidden="1"/>
    <cellStyle name="Hyperlink" xfId="7980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0" builtinId="8" hidden="1"/>
    <cellStyle name="Hyperlink" xfId="8052" builtinId="8" hidden="1"/>
    <cellStyle name="Hyperlink" xfId="8054" builtinId="8" hidden="1"/>
    <cellStyle name="Hyperlink" xfId="8056" builtinId="8" hidden="1"/>
    <cellStyle name="Hyperlink" xfId="8058" builtinId="8" hidden="1"/>
    <cellStyle name="Hyperlink" xfId="8060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5558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8185" builtinId="8" hidden="1"/>
    <cellStyle name="Hyperlink" xfId="8187" builtinId="8" hidden="1"/>
    <cellStyle name="Hyperlink" xfId="8189" builtinId="8" hidden="1"/>
    <cellStyle name="Hyperlink" xfId="8191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203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34" builtinId="8" hidden="1"/>
    <cellStyle name="Hyperlink" xfId="8436" builtinId="8" hidden="1"/>
    <cellStyle name="Hyperlink" xfId="8438" builtinId="8" hidden="1"/>
    <cellStyle name="Hyperlink" xfId="8440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210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204" builtinId="8" hidden="1"/>
    <cellStyle name="Hyperlink" xfId="8588" builtinId="8" hidden="1"/>
    <cellStyle name="Hyperlink" xfId="8590" builtinId="8" hidden="1"/>
    <cellStyle name="Hyperlink" xfId="8592" builtinId="8" hidden="1"/>
    <cellStyle name="Hyperlink" xfId="8594" builtinId="8" hidden="1"/>
    <cellStyle name="Hyperlink" xfId="8596" builtinId="8" hidden="1"/>
    <cellStyle name="Hyperlink" xfId="8598" builtinId="8" hidden="1"/>
    <cellStyle name="Hyperlink" xfId="8600" builtinId="8" hidden="1"/>
    <cellStyle name="Hyperlink" xfId="8602" builtinId="8" hidden="1"/>
    <cellStyle name="Hyperlink" xfId="8604" builtinId="8" hidden="1"/>
    <cellStyle name="Hyperlink" xfId="8606" builtinId="8" hidden="1"/>
    <cellStyle name="Hyperlink" xfId="8608" builtinId="8" hidden="1"/>
    <cellStyle name="Hyperlink" xfId="8610" builtinId="8" hidden="1"/>
    <cellStyle name="Hyperlink" xfId="8612" builtinId="8" hidden="1"/>
    <cellStyle name="Hyperlink" xfId="8614" builtinId="8" hidden="1"/>
    <cellStyle name="Hyperlink" xfId="8616" builtinId="8" hidden="1"/>
    <cellStyle name="Hyperlink" xfId="8618" builtinId="8" hidden="1"/>
    <cellStyle name="Hyperlink" xfId="8620" builtinId="8" hidden="1"/>
    <cellStyle name="Hyperlink" xfId="8622" builtinId="8" hidden="1"/>
    <cellStyle name="Hyperlink" xfId="8624" builtinId="8" hidden="1"/>
    <cellStyle name="Hyperlink" xfId="8626" builtinId="8" hidden="1"/>
    <cellStyle name="Hyperlink" xfId="8628" builtinId="8" hidden="1"/>
    <cellStyle name="Hyperlink" xfId="8630" builtinId="8" hidden="1"/>
    <cellStyle name="Hyperlink" xfId="8632" builtinId="8" hidden="1"/>
    <cellStyle name="Hyperlink" xfId="8634" builtinId="8" hidden="1"/>
    <cellStyle name="Hyperlink" xfId="8636" builtinId="8" hidden="1"/>
    <cellStyle name="Hyperlink" xfId="8638" builtinId="8" hidden="1"/>
    <cellStyle name="Hyperlink" xfId="8640" builtinId="8" hidden="1"/>
    <cellStyle name="Hyperlink" xfId="8642" builtinId="8" hidden="1"/>
    <cellStyle name="Hyperlink" xfId="8644" builtinId="8" hidden="1"/>
    <cellStyle name="Hyperlink" xfId="8646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209" builtinId="8" hidden="1"/>
    <cellStyle name="Hyperlink" xfId="8713" builtinId="8" hidden="1"/>
    <cellStyle name="Hyperlink" xfId="8715" builtinId="8" hidden="1"/>
    <cellStyle name="Hyperlink" xfId="8717" builtinId="8" hidden="1"/>
    <cellStyle name="Hyperlink" xfId="8719" builtinId="8" hidden="1"/>
    <cellStyle name="Hyperlink" xfId="8721" builtinId="8" hidden="1"/>
    <cellStyle name="Hyperlink" xfId="8723" builtinId="8" hidden="1"/>
    <cellStyle name="Hyperlink" xfId="8725" builtinId="8" hidden="1"/>
    <cellStyle name="Hyperlink" xfId="8727" builtinId="8" hidden="1"/>
    <cellStyle name="Hyperlink" xfId="8729" builtinId="8" hidden="1"/>
    <cellStyle name="Hyperlink" xfId="8731" builtinId="8" hidden="1"/>
    <cellStyle name="Hyperlink" xfId="8733" builtinId="8" hidden="1"/>
    <cellStyle name="Hyperlink" xfId="8735" builtinId="8" hidden="1"/>
    <cellStyle name="Hyperlink" xfId="8737" builtinId="8" hidden="1"/>
    <cellStyle name="Hyperlink" xfId="8739" builtinId="8" hidden="1"/>
    <cellStyle name="Hyperlink" xfId="8741" builtinId="8" hidden="1"/>
    <cellStyle name="Hyperlink" xfId="8743" builtinId="8" hidden="1"/>
    <cellStyle name="Hyperlink" xfId="8745" builtinId="8" hidden="1"/>
    <cellStyle name="Hyperlink" xfId="8747" builtinId="8" hidden="1"/>
    <cellStyle name="Hyperlink" xfId="8749" builtinId="8" hidden="1"/>
    <cellStyle name="Hyperlink" xfId="8751" builtinId="8" hidden="1"/>
    <cellStyle name="Hyperlink" xfId="8753" builtinId="8" hidden="1"/>
    <cellStyle name="Hyperlink" xfId="8755" builtinId="8" hidden="1"/>
    <cellStyle name="Hyperlink" xfId="8757" builtinId="8" hidden="1"/>
    <cellStyle name="Hyperlink" xfId="8759" builtinId="8" hidden="1"/>
    <cellStyle name="Hyperlink" xfId="8761" builtinId="8" hidden="1"/>
    <cellStyle name="Hyperlink" xfId="8763" builtinId="8" hidden="1"/>
    <cellStyle name="Hyperlink" xfId="8765" builtinId="8" hidden="1"/>
    <cellStyle name="Hyperlink" xfId="8767" builtinId="8" hidden="1"/>
    <cellStyle name="Hyperlink" xfId="8769" builtinId="8" hidden="1"/>
    <cellStyle name="Hyperlink" xfId="8771" builtinId="8" hidden="1"/>
    <cellStyle name="Hyperlink" xfId="8773" builtinId="8" hidden="1"/>
    <cellStyle name="Hyperlink" xfId="8775" builtinId="8" hidden="1"/>
    <cellStyle name="Hyperlink" xfId="8777" builtinId="8" hidden="1"/>
    <cellStyle name="Hyperlink" xfId="8779" builtinId="8" hidden="1"/>
    <cellStyle name="Hyperlink" xfId="8781" builtinId="8" hidden="1"/>
    <cellStyle name="Hyperlink" xfId="8783" builtinId="8" hidden="1"/>
    <cellStyle name="Hyperlink" xfId="8785" builtinId="8" hidden="1"/>
    <cellStyle name="Hyperlink" xfId="8787" builtinId="8" hidden="1"/>
    <cellStyle name="Hyperlink" xfId="8789" builtinId="8" hidden="1"/>
    <cellStyle name="Hyperlink" xfId="8791" builtinId="8" hidden="1"/>
    <cellStyle name="Hyperlink" xfId="8793" builtinId="8" hidden="1"/>
    <cellStyle name="Hyperlink" xfId="8795" builtinId="8" hidden="1"/>
    <cellStyle name="Hyperlink" xfId="8797" builtinId="8" hidden="1"/>
    <cellStyle name="Hyperlink" xfId="8799" builtinId="8" hidden="1"/>
    <cellStyle name="Hyperlink" xfId="8801" builtinId="8" hidden="1"/>
    <cellStyle name="Hyperlink" xfId="8803" builtinId="8" hidden="1"/>
    <cellStyle name="Hyperlink" xfId="8805" builtinId="8" hidden="1"/>
    <cellStyle name="Hyperlink" xfId="8807" builtinId="8" hidden="1"/>
    <cellStyle name="Hyperlink" xfId="8809" builtinId="8" hidden="1"/>
    <cellStyle name="Hyperlink" xfId="8811" builtinId="8" hidden="1"/>
    <cellStyle name="Hyperlink" xfId="8813" builtinId="8" hidden="1"/>
    <cellStyle name="Hyperlink" xfId="8815" builtinId="8" hidden="1"/>
    <cellStyle name="Hyperlink" xfId="8817" builtinId="8" hidden="1"/>
    <cellStyle name="Hyperlink" xfId="8819" builtinId="8" hidden="1"/>
    <cellStyle name="Hyperlink" xfId="8821" builtinId="8" hidden="1"/>
    <cellStyle name="Hyperlink" xfId="8823" builtinId="8" hidden="1"/>
    <cellStyle name="Hyperlink" xfId="8825" builtinId="8" hidden="1"/>
    <cellStyle name="Hyperlink" xfId="8827" builtinId="8" hidden="1"/>
    <cellStyle name="Hyperlink" xfId="8829" builtinId="8" hidden="1"/>
    <cellStyle name="Hyperlink" xfId="8831" builtinId="8" hidden="1"/>
    <cellStyle name="Hyperlink" xfId="8833" builtinId="8" hidden="1"/>
    <cellStyle name="Hyperlink" xfId="8835" builtinId="8" hidden="1"/>
    <cellStyle name="Hyperlink" xfId="8205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04" builtinId="8" hidden="1"/>
    <cellStyle name="Hyperlink" xfId="8906" builtinId="8" hidden="1"/>
    <cellStyle name="Hyperlink" xfId="8908" builtinId="8" hidden="1"/>
    <cellStyle name="Hyperlink" xfId="8910" builtinId="8" hidden="1"/>
    <cellStyle name="Hyperlink" xfId="8912" builtinId="8" hidden="1"/>
    <cellStyle name="Hyperlink" xfId="8914" builtinId="8" hidden="1"/>
    <cellStyle name="Hyperlink" xfId="8916" builtinId="8" hidden="1"/>
    <cellStyle name="Hyperlink" xfId="8918" builtinId="8" hidden="1"/>
    <cellStyle name="Hyperlink" xfId="8920" builtinId="8" hidden="1"/>
    <cellStyle name="Hyperlink" xfId="8922" builtinId="8" hidden="1"/>
    <cellStyle name="Hyperlink" xfId="8924" builtinId="8" hidden="1"/>
    <cellStyle name="Hyperlink" xfId="8926" builtinId="8" hidden="1"/>
    <cellStyle name="Hyperlink" xfId="8928" builtinId="8" hidden="1"/>
    <cellStyle name="Hyperlink" xfId="8930" builtinId="8" hidden="1"/>
    <cellStyle name="Hyperlink" xfId="8932" builtinId="8" hidden="1"/>
    <cellStyle name="Hyperlink" xfId="8934" builtinId="8" hidden="1"/>
    <cellStyle name="Hyperlink" xfId="8936" builtinId="8" hidden="1"/>
    <cellStyle name="Hyperlink" xfId="8938" builtinId="8" hidden="1"/>
    <cellStyle name="Hyperlink" xfId="8940" builtinId="8" hidden="1"/>
    <cellStyle name="Hyperlink" xfId="8942" builtinId="8" hidden="1"/>
    <cellStyle name="Hyperlink" xfId="8944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208" builtinId="8" hidden="1"/>
    <cellStyle name="Hyperlink" xfId="8963" builtinId="8" hidden="1"/>
    <cellStyle name="Hyperlink" xfId="8965" builtinId="8" hidden="1"/>
    <cellStyle name="Hyperlink" xfId="8967" builtinId="8" hidden="1"/>
    <cellStyle name="Hyperlink" xfId="8969" builtinId="8" hidden="1"/>
    <cellStyle name="Hyperlink" xfId="8971" builtinId="8" hidden="1"/>
    <cellStyle name="Hyperlink" xfId="8973" builtinId="8" hidden="1"/>
    <cellStyle name="Hyperlink" xfId="8975" builtinId="8" hidden="1"/>
    <cellStyle name="Hyperlink" xfId="8977" builtinId="8" hidden="1"/>
    <cellStyle name="Hyperlink" xfId="8979" builtinId="8" hidden="1"/>
    <cellStyle name="Hyperlink" xfId="8981" builtinId="8" hidden="1"/>
    <cellStyle name="Hyperlink" xfId="8983" builtinId="8" hidden="1"/>
    <cellStyle name="Hyperlink" xfId="8985" builtinId="8" hidden="1"/>
    <cellStyle name="Hyperlink" xfId="8987" builtinId="8" hidden="1"/>
    <cellStyle name="Hyperlink" xfId="8989" builtinId="8" hidden="1"/>
    <cellStyle name="Hyperlink" xfId="8991" builtinId="8" hidden="1"/>
    <cellStyle name="Hyperlink" xfId="8993" builtinId="8" hidden="1"/>
    <cellStyle name="Hyperlink" xfId="8995" builtinId="8" hidden="1"/>
    <cellStyle name="Hyperlink" xfId="8997" builtinId="8" hidden="1"/>
    <cellStyle name="Hyperlink" xfId="8999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57" builtinId="8" hidden="1"/>
    <cellStyle name="Hyperlink" xfId="9059" builtinId="8" hidden="1"/>
    <cellStyle name="Hyperlink" xfId="9061" builtinId="8" hidden="1"/>
    <cellStyle name="Hyperlink" xfId="9063" builtinId="8" hidden="1"/>
    <cellStyle name="Hyperlink" xfId="9065" builtinId="8" hidden="1"/>
    <cellStyle name="Hyperlink" xfId="9067" builtinId="8" hidden="1"/>
    <cellStyle name="Hyperlink" xfId="9069" builtinId="8" hidden="1"/>
    <cellStyle name="Hyperlink" xfId="9071" builtinId="8" hidden="1"/>
    <cellStyle name="Hyperlink" xfId="9073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820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194" builtinId="8" hidden="1"/>
    <cellStyle name="Hyperlink" xfId="9196" builtinId="8" hidden="1"/>
    <cellStyle name="Hyperlink" xfId="919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8207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5556" builtinId="8" hidden="1"/>
    <cellStyle name="Hyperlink" xfId="9338" builtinId="8" hidden="1"/>
    <cellStyle name="Hyperlink" xfId="9340" builtinId="8" hidden="1"/>
    <cellStyle name="Hyperlink" xfId="9342" builtinId="8" hidden="1"/>
    <cellStyle name="Hyperlink" xfId="9344" builtinId="8" hidden="1"/>
    <cellStyle name="Hyperlink" xfId="9346" builtinId="8" hidden="1"/>
    <cellStyle name="Hyperlink" xfId="9348" builtinId="8" hidden="1"/>
    <cellStyle name="Hyperlink" xfId="9350" builtinId="8" hidden="1"/>
    <cellStyle name="Hyperlink" xfId="9352" builtinId="8" hidden="1"/>
    <cellStyle name="Hyperlink" xfId="9354" builtinId="8" hidden="1"/>
    <cellStyle name="Hyperlink" xfId="9356" builtinId="8" hidden="1"/>
    <cellStyle name="Hyperlink" xfId="9358" builtinId="8" hidden="1"/>
    <cellStyle name="Hyperlink" xfId="9360" builtinId="8" hidden="1"/>
    <cellStyle name="Hyperlink" xfId="9362" builtinId="8" hidden="1"/>
    <cellStyle name="Hyperlink" xfId="9364" builtinId="8" hidden="1"/>
    <cellStyle name="Hyperlink" xfId="9366" builtinId="8" hidden="1"/>
    <cellStyle name="Hyperlink" xfId="9368" builtinId="8" hidden="1"/>
    <cellStyle name="Hyperlink" xfId="9370" builtinId="8" hidden="1"/>
    <cellStyle name="Hyperlink" xfId="9372" builtinId="8" hidden="1"/>
    <cellStyle name="Hyperlink" xfId="9374" builtinId="8" hidden="1"/>
    <cellStyle name="Hyperlink" xfId="9376" builtinId="8" hidden="1"/>
    <cellStyle name="Hyperlink" xfId="9378" builtinId="8" hidden="1"/>
    <cellStyle name="Hyperlink" xfId="9380" builtinId="8" hidden="1"/>
    <cellStyle name="Hyperlink" xfId="9382" builtinId="8" hidden="1"/>
    <cellStyle name="Hyperlink" xfId="9384" builtinId="8" hidden="1"/>
    <cellStyle name="Hyperlink" xfId="9386" builtinId="8" hidden="1"/>
    <cellStyle name="Hyperlink" xfId="9388" builtinId="8" hidden="1"/>
    <cellStyle name="Hyperlink" xfId="9390" builtinId="8" hidden="1"/>
    <cellStyle name="Hyperlink" xfId="9392" builtinId="8" hidden="1"/>
    <cellStyle name="Hyperlink" xfId="9394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410" builtinId="8" hidden="1"/>
    <cellStyle name="Hyperlink" xfId="9412" builtinId="8" hidden="1"/>
    <cellStyle name="Hyperlink" xfId="9414" builtinId="8" hidden="1"/>
    <cellStyle name="Hyperlink" xfId="9416" builtinId="8" hidden="1"/>
    <cellStyle name="Hyperlink" xfId="9418" builtinId="8" hidden="1"/>
    <cellStyle name="Hyperlink" xfId="9420" builtinId="8" hidden="1"/>
    <cellStyle name="Hyperlink" xfId="9422" builtinId="8" hidden="1"/>
    <cellStyle name="Hyperlink" xfId="9424" builtinId="8" hidden="1"/>
    <cellStyle name="Hyperlink" xfId="9426" builtinId="8" hidden="1"/>
    <cellStyle name="Hyperlink" xfId="9428" builtinId="8" hidden="1"/>
    <cellStyle name="Hyperlink" xfId="9430" builtinId="8" hidden="1"/>
    <cellStyle name="Hyperlink" xfId="9432" builtinId="8" hidden="1"/>
    <cellStyle name="Hyperlink" xfId="9434" builtinId="8" hidden="1"/>
    <cellStyle name="Hyperlink" xfId="9436" builtinId="8" hidden="1"/>
    <cellStyle name="Hyperlink" xfId="9438" builtinId="8" hidden="1"/>
    <cellStyle name="Hyperlink" xfId="9440" builtinId="8" hidden="1"/>
    <cellStyle name="Hyperlink" xfId="9442" builtinId="8" hidden="1"/>
    <cellStyle name="Hyperlink" xfId="9444" builtinId="8" hidden="1"/>
    <cellStyle name="Hyperlink" xfId="9446" builtinId="8" hidden="1"/>
    <cellStyle name="Hyperlink" xfId="9448" builtinId="8" hidden="1"/>
    <cellStyle name="Hyperlink" xfId="9450" builtinId="8" hidden="1"/>
    <cellStyle name="Hyperlink" xfId="9452" builtinId="8" hidden="1"/>
    <cellStyle name="Hyperlink" xfId="9454" builtinId="8" hidden="1"/>
    <cellStyle name="Hyperlink" xfId="9456" builtinId="8" hidden="1"/>
    <cellStyle name="Hyperlink" xfId="9458" builtinId="8" hidden="1"/>
    <cellStyle name="Hyperlink" xfId="9460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462" builtinId="8" hidden="1"/>
    <cellStyle name="Hyperlink" xfId="9597" builtinId="8" hidden="1"/>
    <cellStyle name="Hyperlink" xfId="9599" builtinId="8" hidden="1"/>
    <cellStyle name="Hyperlink" xfId="9601" builtinId="8" hidden="1"/>
    <cellStyle name="Hyperlink" xfId="9603" builtinId="8" hidden="1"/>
    <cellStyle name="Hyperlink" xfId="9605" builtinId="8" hidden="1"/>
    <cellStyle name="Hyperlink" xfId="9607" builtinId="8" hidden="1"/>
    <cellStyle name="Hyperlink" xfId="9609" builtinId="8" hidden="1"/>
    <cellStyle name="Hyperlink" xfId="9611" builtinId="8" hidden="1"/>
    <cellStyle name="Hyperlink" xfId="9613" builtinId="8" hidden="1"/>
    <cellStyle name="Hyperlink" xfId="9615" builtinId="8" hidden="1"/>
    <cellStyle name="Hyperlink" xfId="9617" builtinId="8" hidden="1"/>
    <cellStyle name="Hyperlink" xfId="9619" builtinId="8" hidden="1"/>
    <cellStyle name="Hyperlink" xfId="9621" builtinId="8" hidden="1"/>
    <cellStyle name="Hyperlink" xfId="9623" builtinId="8" hidden="1"/>
    <cellStyle name="Hyperlink" xfId="9625" builtinId="8" hidden="1"/>
    <cellStyle name="Hyperlink" xfId="9627" builtinId="8" hidden="1"/>
    <cellStyle name="Hyperlink" xfId="9629" builtinId="8" hidden="1"/>
    <cellStyle name="Hyperlink" xfId="9631" builtinId="8" hidden="1"/>
    <cellStyle name="Hyperlink" xfId="9633" builtinId="8" hidden="1"/>
    <cellStyle name="Hyperlink" xfId="9635" builtinId="8" hidden="1"/>
    <cellStyle name="Hyperlink" xfId="9637" builtinId="8" hidden="1"/>
    <cellStyle name="Hyperlink" xfId="9639" builtinId="8" hidden="1"/>
    <cellStyle name="Hyperlink" xfId="9641" builtinId="8" hidden="1"/>
    <cellStyle name="Hyperlink" xfId="9643" builtinId="8" hidden="1"/>
    <cellStyle name="Hyperlink" xfId="9645" builtinId="8" hidden="1"/>
    <cellStyle name="Hyperlink" xfId="9647" builtinId="8" hidden="1"/>
    <cellStyle name="Hyperlink" xfId="9649" builtinId="8" hidden="1"/>
    <cellStyle name="Hyperlink" xfId="9651" builtinId="8" hidden="1"/>
    <cellStyle name="Hyperlink" xfId="9653" builtinId="8" hidden="1"/>
    <cellStyle name="Hyperlink" xfId="9655" builtinId="8" hidden="1"/>
    <cellStyle name="Hyperlink" xfId="9657" builtinId="8" hidden="1"/>
    <cellStyle name="Hyperlink" xfId="9659" builtinId="8" hidden="1"/>
    <cellStyle name="Hyperlink" xfId="9661" builtinId="8" hidden="1"/>
    <cellStyle name="Hyperlink" xfId="9663" builtinId="8" hidden="1"/>
    <cellStyle name="Hyperlink" xfId="9665" builtinId="8" hidden="1"/>
    <cellStyle name="Hyperlink" xfId="9667" builtinId="8" hidden="1"/>
    <cellStyle name="Hyperlink" xfId="9669" builtinId="8" hidden="1"/>
    <cellStyle name="Hyperlink" xfId="9671" builtinId="8" hidden="1"/>
    <cellStyle name="Hyperlink" xfId="9673" builtinId="8" hidden="1"/>
    <cellStyle name="Hyperlink" xfId="9675" builtinId="8" hidden="1"/>
    <cellStyle name="Hyperlink" xfId="9677" builtinId="8" hidden="1"/>
    <cellStyle name="Hyperlink" xfId="9679" builtinId="8" hidden="1"/>
    <cellStyle name="Hyperlink" xfId="9681" builtinId="8" hidden="1"/>
    <cellStyle name="Hyperlink" xfId="9683" builtinId="8" hidden="1"/>
    <cellStyle name="Hyperlink" xfId="9685" builtinId="8" hidden="1"/>
    <cellStyle name="Hyperlink" xfId="9687" builtinId="8" hidden="1"/>
    <cellStyle name="Hyperlink" xfId="9689" builtinId="8" hidden="1"/>
    <cellStyle name="Hyperlink" xfId="9691" builtinId="8" hidden="1"/>
    <cellStyle name="Hyperlink" xfId="9693" builtinId="8" hidden="1"/>
    <cellStyle name="Hyperlink" xfId="9695" builtinId="8" hidden="1"/>
    <cellStyle name="Hyperlink" xfId="9697" builtinId="8" hidden="1"/>
    <cellStyle name="Hyperlink" xfId="9699" builtinId="8" hidden="1"/>
    <cellStyle name="Hyperlink" xfId="9701" builtinId="8" hidden="1"/>
    <cellStyle name="Hyperlink" xfId="9703" builtinId="8" hidden="1"/>
    <cellStyle name="Hyperlink" xfId="9705" builtinId="8" hidden="1"/>
    <cellStyle name="Hyperlink" xfId="9707" builtinId="8" hidden="1"/>
    <cellStyle name="Hyperlink" xfId="9709" builtinId="8" hidden="1"/>
    <cellStyle name="Hyperlink" xfId="9711" builtinId="8" hidden="1"/>
    <cellStyle name="Hyperlink" xfId="9713" builtinId="8" hidden="1"/>
    <cellStyle name="Hyperlink" xfId="9715" builtinId="8" hidden="1"/>
    <cellStyle name="Hyperlink" xfId="9717" builtinId="8" hidden="1"/>
    <cellStyle name="Hyperlink" xfId="9719" builtinId="8" hidden="1"/>
    <cellStyle name="Hyperlink" xfId="9469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744" builtinId="8" hidden="1"/>
    <cellStyle name="Hyperlink" xfId="9746" builtinId="8" hidden="1"/>
    <cellStyle name="Hyperlink" xfId="9748" builtinId="8" hidden="1"/>
    <cellStyle name="Hyperlink" xfId="9750" builtinId="8" hidden="1"/>
    <cellStyle name="Hyperlink" xfId="9752" builtinId="8" hidden="1"/>
    <cellStyle name="Hyperlink" xfId="975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796" builtinId="8" hidden="1"/>
    <cellStyle name="Hyperlink" xfId="9798" builtinId="8" hidden="1"/>
    <cellStyle name="Hyperlink" xfId="9800" builtinId="8" hidden="1"/>
    <cellStyle name="Hyperlink" xfId="9802" builtinId="8" hidden="1"/>
    <cellStyle name="Hyperlink" xfId="9804" builtinId="8" hidden="1"/>
    <cellStyle name="Hyperlink" xfId="9806" builtinId="8" hidden="1"/>
    <cellStyle name="Hyperlink" xfId="9808" builtinId="8" hidden="1"/>
    <cellStyle name="Hyperlink" xfId="9810" builtinId="8" hidden="1"/>
    <cellStyle name="Hyperlink" xfId="9812" builtinId="8" hidden="1"/>
    <cellStyle name="Hyperlink" xfId="9814" builtinId="8" hidden="1"/>
    <cellStyle name="Hyperlink" xfId="9816" builtinId="8" hidden="1"/>
    <cellStyle name="Hyperlink" xfId="9818" builtinId="8" hidden="1"/>
    <cellStyle name="Hyperlink" xfId="982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842" builtinId="8" hidden="1"/>
    <cellStyle name="Hyperlink" xfId="9844" builtinId="8" hidden="1"/>
    <cellStyle name="Hyperlink" xfId="9463" builtinId="8" hidden="1"/>
    <cellStyle name="Hyperlink" xfId="9847" builtinId="8" hidden="1"/>
    <cellStyle name="Hyperlink" xfId="9849" builtinId="8" hidden="1"/>
    <cellStyle name="Hyperlink" xfId="9851" builtinId="8" hidden="1"/>
    <cellStyle name="Hyperlink" xfId="9853" builtinId="8" hidden="1"/>
    <cellStyle name="Hyperlink" xfId="9855" builtinId="8" hidden="1"/>
    <cellStyle name="Hyperlink" xfId="9857" builtinId="8" hidden="1"/>
    <cellStyle name="Hyperlink" xfId="9859" builtinId="8" hidden="1"/>
    <cellStyle name="Hyperlink" xfId="9861" builtinId="8" hidden="1"/>
    <cellStyle name="Hyperlink" xfId="9863" builtinId="8" hidden="1"/>
    <cellStyle name="Hyperlink" xfId="9865" builtinId="8" hidden="1"/>
    <cellStyle name="Hyperlink" xfId="9867" builtinId="8" hidden="1"/>
    <cellStyle name="Hyperlink" xfId="9869" builtinId="8" hidden="1"/>
    <cellStyle name="Hyperlink" xfId="9871" builtinId="8" hidden="1"/>
    <cellStyle name="Hyperlink" xfId="9873" builtinId="8" hidden="1"/>
    <cellStyle name="Hyperlink" xfId="9875" builtinId="8" hidden="1"/>
    <cellStyle name="Hyperlink" xfId="9877" builtinId="8" hidden="1"/>
    <cellStyle name="Hyperlink" xfId="9879" builtinId="8" hidden="1"/>
    <cellStyle name="Hyperlink" xfId="9881" builtinId="8" hidden="1"/>
    <cellStyle name="Hyperlink" xfId="9883" builtinId="8" hidden="1"/>
    <cellStyle name="Hyperlink" xfId="9885" builtinId="8" hidden="1"/>
    <cellStyle name="Hyperlink" xfId="9887" builtinId="8" hidden="1"/>
    <cellStyle name="Hyperlink" xfId="9889" builtinId="8" hidden="1"/>
    <cellStyle name="Hyperlink" xfId="9891" builtinId="8" hidden="1"/>
    <cellStyle name="Hyperlink" xfId="9893" builtinId="8" hidden="1"/>
    <cellStyle name="Hyperlink" xfId="9895" builtinId="8" hidden="1"/>
    <cellStyle name="Hyperlink" xfId="9897" builtinId="8" hidden="1"/>
    <cellStyle name="Hyperlink" xfId="9899" builtinId="8" hidden="1"/>
    <cellStyle name="Hyperlink" xfId="9901" builtinId="8" hidden="1"/>
    <cellStyle name="Hyperlink" xfId="9903" builtinId="8" hidden="1"/>
    <cellStyle name="Hyperlink" xfId="9905" builtinId="8" hidden="1"/>
    <cellStyle name="Hyperlink" xfId="9907" builtinId="8" hidden="1"/>
    <cellStyle name="Hyperlink" xfId="9909" builtinId="8" hidden="1"/>
    <cellStyle name="Hyperlink" xfId="9911" builtinId="8" hidden="1"/>
    <cellStyle name="Hyperlink" xfId="9913" builtinId="8" hidden="1"/>
    <cellStyle name="Hyperlink" xfId="9915" builtinId="8" hidden="1"/>
    <cellStyle name="Hyperlink" xfId="9917" builtinId="8" hidden="1"/>
    <cellStyle name="Hyperlink" xfId="9919" builtinId="8" hidden="1"/>
    <cellStyle name="Hyperlink" xfId="9921" builtinId="8" hidden="1"/>
    <cellStyle name="Hyperlink" xfId="9923" builtinId="8" hidden="1"/>
    <cellStyle name="Hyperlink" xfId="9925" builtinId="8" hidden="1"/>
    <cellStyle name="Hyperlink" xfId="9927" builtinId="8" hidden="1"/>
    <cellStyle name="Hyperlink" xfId="9929" builtinId="8" hidden="1"/>
    <cellStyle name="Hyperlink" xfId="9931" builtinId="8" hidden="1"/>
    <cellStyle name="Hyperlink" xfId="9933" builtinId="8" hidden="1"/>
    <cellStyle name="Hyperlink" xfId="9935" builtinId="8" hidden="1"/>
    <cellStyle name="Hyperlink" xfId="9937" builtinId="8" hidden="1"/>
    <cellStyle name="Hyperlink" xfId="9939" builtinId="8" hidden="1"/>
    <cellStyle name="Hyperlink" xfId="9941" builtinId="8" hidden="1"/>
    <cellStyle name="Hyperlink" xfId="9943" builtinId="8" hidden="1"/>
    <cellStyle name="Hyperlink" xfId="9945" builtinId="8" hidden="1"/>
    <cellStyle name="Hyperlink" xfId="9947" builtinId="8" hidden="1"/>
    <cellStyle name="Hyperlink" xfId="9949" builtinId="8" hidden="1"/>
    <cellStyle name="Hyperlink" xfId="9951" builtinId="8" hidden="1"/>
    <cellStyle name="Hyperlink" xfId="9953" builtinId="8" hidden="1"/>
    <cellStyle name="Hyperlink" xfId="9955" builtinId="8" hidden="1"/>
    <cellStyle name="Hyperlink" xfId="9957" builtinId="8" hidden="1"/>
    <cellStyle name="Hyperlink" xfId="9959" builtinId="8" hidden="1"/>
    <cellStyle name="Hyperlink" xfId="9961" builtinId="8" hidden="1"/>
    <cellStyle name="Hyperlink" xfId="9963" builtinId="8" hidden="1"/>
    <cellStyle name="Hyperlink" xfId="9965" builtinId="8" hidden="1"/>
    <cellStyle name="Hyperlink" xfId="9967" builtinId="8" hidden="1"/>
    <cellStyle name="Hyperlink" xfId="9969" builtinId="8" hidden="1"/>
    <cellStyle name="Hyperlink" xfId="9468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038" builtinId="8" hidden="1"/>
    <cellStyle name="Hyperlink" xfId="10040" builtinId="8" hidden="1"/>
    <cellStyle name="Hyperlink" xfId="10042" builtinId="8" hidden="1"/>
    <cellStyle name="Hyperlink" xfId="10044" builtinId="8" hidden="1"/>
    <cellStyle name="Hyperlink" xfId="10046" builtinId="8" hidden="1"/>
    <cellStyle name="Hyperlink" xfId="10048" builtinId="8" hidden="1"/>
    <cellStyle name="Hyperlink" xfId="10050" builtinId="8" hidden="1"/>
    <cellStyle name="Hyperlink" xfId="10052" builtinId="8" hidden="1"/>
    <cellStyle name="Hyperlink" xfId="10054" builtinId="8" hidden="1"/>
    <cellStyle name="Hyperlink" xfId="10056" builtinId="8" hidden="1"/>
    <cellStyle name="Hyperlink" xfId="10058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9464" builtinId="8" hidden="1"/>
    <cellStyle name="Hyperlink" xfId="10097" builtinId="8" hidden="1"/>
    <cellStyle name="Hyperlink" xfId="10099" builtinId="8" hidden="1"/>
    <cellStyle name="Hyperlink" xfId="10101" builtinId="8" hidden="1"/>
    <cellStyle name="Hyperlink" xfId="10103" builtinId="8" hidden="1"/>
    <cellStyle name="Hyperlink" xfId="10105" builtinId="8" hidden="1"/>
    <cellStyle name="Hyperlink" xfId="10107" builtinId="8" hidden="1"/>
    <cellStyle name="Hyperlink" xfId="10109" builtinId="8" hidden="1"/>
    <cellStyle name="Hyperlink" xfId="10111" builtinId="8" hidden="1"/>
    <cellStyle name="Hyperlink" xfId="10113" builtinId="8" hidden="1"/>
    <cellStyle name="Hyperlink" xfId="10115" builtinId="8" hidden="1"/>
    <cellStyle name="Hyperlink" xfId="10117" builtinId="8" hidden="1"/>
    <cellStyle name="Hyperlink" xfId="10119" builtinId="8" hidden="1"/>
    <cellStyle name="Hyperlink" xfId="10121" builtinId="8" hidden="1"/>
    <cellStyle name="Hyperlink" xfId="10123" builtinId="8" hidden="1"/>
    <cellStyle name="Hyperlink" xfId="10125" builtinId="8" hidden="1"/>
    <cellStyle name="Hyperlink" xfId="10127" builtinId="8" hidden="1"/>
    <cellStyle name="Hyperlink" xfId="10129" builtinId="8" hidden="1"/>
    <cellStyle name="Hyperlink" xfId="10131" builtinId="8" hidden="1"/>
    <cellStyle name="Hyperlink" xfId="10133" builtinId="8" hidden="1"/>
    <cellStyle name="Hyperlink" xfId="10135" builtinId="8" hidden="1"/>
    <cellStyle name="Hyperlink" xfId="10137" builtinId="8" hidden="1"/>
    <cellStyle name="Hyperlink" xfId="10139" builtinId="8" hidden="1"/>
    <cellStyle name="Hyperlink" xfId="10141" builtinId="8" hidden="1"/>
    <cellStyle name="Hyperlink" xfId="10143" builtinId="8" hidden="1"/>
    <cellStyle name="Hyperlink" xfId="10145" builtinId="8" hidden="1"/>
    <cellStyle name="Hyperlink" xfId="10147" builtinId="8" hidden="1"/>
    <cellStyle name="Hyperlink" xfId="10149" builtinId="8" hidden="1"/>
    <cellStyle name="Hyperlink" xfId="10151" builtinId="8" hidden="1"/>
    <cellStyle name="Hyperlink" xfId="10153" builtinId="8" hidden="1"/>
    <cellStyle name="Hyperlink" xfId="10155" builtinId="8" hidden="1"/>
    <cellStyle name="Hyperlink" xfId="10157" builtinId="8" hidden="1"/>
    <cellStyle name="Hyperlink" xfId="10159" builtinId="8" hidden="1"/>
    <cellStyle name="Hyperlink" xfId="10161" builtinId="8" hidden="1"/>
    <cellStyle name="Hyperlink" xfId="10163" builtinId="8" hidden="1"/>
    <cellStyle name="Hyperlink" xfId="10165" builtinId="8" hidden="1"/>
    <cellStyle name="Hyperlink" xfId="10167" builtinId="8" hidden="1"/>
    <cellStyle name="Hyperlink" xfId="10169" builtinId="8" hidden="1"/>
    <cellStyle name="Hyperlink" xfId="10171" builtinId="8" hidden="1"/>
    <cellStyle name="Hyperlink" xfId="10173" builtinId="8" hidden="1"/>
    <cellStyle name="Hyperlink" xfId="10175" builtinId="8" hidden="1"/>
    <cellStyle name="Hyperlink" xfId="10177" builtinId="8" hidden="1"/>
    <cellStyle name="Hyperlink" xfId="10179" builtinId="8" hidden="1"/>
    <cellStyle name="Hyperlink" xfId="10181" builtinId="8" hidden="1"/>
    <cellStyle name="Hyperlink" xfId="10183" builtinId="8" hidden="1"/>
    <cellStyle name="Hyperlink" xfId="10185" builtinId="8" hidden="1"/>
    <cellStyle name="Hyperlink" xfId="10187" builtinId="8" hidden="1"/>
    <cellStyle name="Hyperlink" xfId="10189" builtinId="8" hidden="1"/>
    <cellStyle name="Hyperlink" xfId="10191" builtinId="8" hidden="1"/>
    <cellStyle name="Hyperlink" xfId="10193" builtinId="8" hidden="1"/>
    <cellStyle name="Hyperlink" xfId="10195" builtinId="8" hidden="1"/>
    <cellStyle name="Hyperlink" xfId="10197" builtinId="8" hidden="1"/>
    <cellStyle name="Hyperlink" xfId="10199" builtinId="8" hidden="1"/>
    <cellStyle name="Hyperlink" xfId="10201" builtinId="8" hidden="1"/>
    <cellStyle name="Hyperlink" xfId="10203" builtinId="8" hidden="1"/>
    <cellStyle name="Hyperlink" xfId="10205" builtinId="8" hidden="1"/>
    <cellStyle name="Hyperlink" xfId="10207" builtinId="8" hidden="1"/>
    <cellStyle name="Hyperlink" xfId="10209" builtinId="8" hidden="1"/>
    <cellStyle name="Hyperlink" xfId="10211" builtinId="8" hidden="1"/>
    <cellStyle name="Hyperlink" xfId="10213" builtinId="8" hidden="1"/>
    <cellStyle name="Hyperlink" xfId="10215" builtinId="8" hidden="1"/>
    <cellStyle name="Hyperlink" xfId="10217" builtinId="8" hidden="1"/>
    <cellStyle name="Hyperlink" xfId="10219" builtinId="8" hidden="1"/>
    <cellStyle name="Hyperlink" xfId="9467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9465" builtinId="8" hidden="1"/>
    <cellStyle name="Hyperlink" xfId="10347" builtinId="8" hidden="1"/>
    <cellStyle name="Hyperlink" xfId="10349" builtinId="8" hidden="1"/>
    <cellStyle name="Hyperlink" xfId="10351" builtinId="8" hidden="1"/>
    <cellStyle name="Hyperlink" xfId="10353" builtinId="8" hidden="1"/>
    <cellStyle name="Hyperlink" xfId="10355" builtinId="8" hidden="1"/>
    <cellStyle name="Hyperlink" xfId="10357" builtinId="8" hidden="1"/>
    <cellStyle name="Hyperlink" xfId="10359" builtinId="8" hidden="1"/>
    <cellStyle name="Hyperlink" xfId="10361" builtinId="8" hidden="1"/>
    <cellStyle name="Hyperlink" xfId="10363" builtinId="8" hidden="1"/>
    <cellStyle name="Hyperlink" xfId="10365" builtinId="8" hidden="1"/>
    <cellStyle name="Hyperlink" xfId="10367" builtinId="8" hidden="1"/>
    <cellStyle name="Hyperlink" xfId="10369" builtinId="8" hidden="1"/>
    <cellStyle name="Hyperlink" xfId="10371" builtinId="8" hidden="1"/>
    <cellStyle name="Hyperlink" xfId="10373" builtinId="8" hidden="1"/>
    <cellStyle name="Hyperlink" xfId="10375" builtinId="8" hidden="1"/>
    <cellStyle name="Hyperlink" xfId="10377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9466" builtinId="8" hidden="1"/>
    <cellStyle name="Hyperlink" xfId="10472" builtinId="8" hidden="1"/>
    <cellStyle name="Hyperlink" xfId="10474" builtinId="8" hidden="1"/>
    <cellStyle name="Hyperlink" xfId="10476" builtinId="8" hidden="1"/>
    <cellStyle name="Hyperlink" xfId="10478" builtinId="8" hidden="1"/>
    <cellStyle name="Hyperlink" xfId="10480" builtinId="8" hidden="1"/>
    <cellStyle name="Hyperlink" xfId="10482" builtinId="8" hidden="1"/>
    <cellStyle name="Hyperlink" xfId="10484" builtinId="8" hidden="1"/>
    <cellStyle name="Hyperlink" xfId="10486" builtinId="8" hidden="1"/>
    <cellStyle name="Hyperlink" xfId="10488" builtinId="8" hidden="1"/>
    <cellStyle name="Hyperlink" xfId="10490" builtinId="8" hidden="1"/>
    <cellStyle name="Hyperlink" xfId="10492" builtinId="8" hidden="1"/>
    <cellStyle name="Hyperlink" xfId="10494" builtinId="8" hidden="1"/>
    <cellStyle name="Hyperlink" xfId="10496" builtinId="8" hidden="1"/>
    <cellStyle name="Hyperlink" xfId="10498" builtinId="8" hidden="1"/>
    <cellStyle name="Hyperlink" xfId="10500" builtinId="8" hidden="1"/>
    <cellStyle name="Hyperlink" xfId="10502" builtinId="8" hidden="1"/>
    <cellStyle name="Hyperlink" xfId="10504" builtinId="8" hidden="1"/>
    <cellStyle name="Hyperlink" xfId="10506" builtinId="8" hidden="1"/>
    <cellStyle name="Hyperlink" xfId="10508" builtinId="8" hidden="1"/>
    <cellStyle name="Hyperlink" xfId="10510" builtinId="8" hidden="1"/>
    <cellStyle name="Hyperlink" xfId="10512" builtinId="8" hidden="1"/>
    <cellStyle name="Hyperlink" xfId="10514" builtinId="8" hidden="1"/>
    <cellStyle name="Hyperlink" xfId="10516" builtinId="8" hidden="1"/>
    <cellStyle name="Hyperlink" xfId="10518" builtinId="8" hidden="1"/>
    <cellStyle name="Hyperlink" xfId="10520" builtinId="8" hidden="1"/>
    <cellStyle name="Hyperlink" xfId="10522" builtinId="8" hidden="1"/>
    <cellStyle name="Hyperlink" xfId="10524" builtinId="8" hidden="1"/>
    <cellStyle name="Hyperlink" xfId="10526" builtinId="8" hidden="1"/>
    <cellStyle name="Hyperlink" xfId="10528" builtinId="8" hidden="1"/>
    <cellStyle name="Hyperlink" xfId="10530" builtinId="8" hidden="1"/>
    <cellStyle name="Hyperlink" xfId="10532" builtinId="8" hidden="1"/>
    <cellStyle name="Hyperlink" xfId="10534" builtinId="8" hidden="1"/>
    <cellStyle name="Hyperlink" xfId="10536" builtinId="8" hidden="1"/>
    <cellStyle name="Hyperlink" xfId="10538" builtinId="8" hidden="1"/>
    <cellStyle name="Hyperlink" xfId="10540" builtinId="8" hidden="1"/>
    <cellStyle name="Hyperlink" xfId="10542" builtinId="8" hidden="1"/>
    <cellStyle name="Hyperlink" xfId="10544" builtinId="8" hidden="1"/>
    <cellStyle name="Hyperlink" xfId="10546" builtinId="8" hidden="1"/>
    <cellStyle name="Hyperlink" xfId="10548" builtinId="8" hidden="1"/>
    <cellStyle name="Hyperlink" xfId="10550" builtinId="8" hidden="1"/>
    <cellStyle name="Hyperlink" xfId="10552" builtinId="8" hidden="1"/>
    <cellStyle name="Hyperlink" xfId="10554" builtinId="8" hidden="1"/>
    <cellStyle name="Hyperlink" xfId="10556" builtinId="8" hidden="1"/>
    <cellStyle name="Hyperlink" xfId="10558" builtinId="8" hidden="1"/>
    <cellStyle name="Hyperlink" xfId="10560" builtinId="8" hidden="1"/>
    <cellStyle name="Hyperlink" xfId="10562" builtinId="8" hidden="1"/>
    <cellStyle name="Hyperlink" xfId="10564" builtinId="8" hidden="1"/>
    <cellStyle name="Hyperlink" xfId="10566" builtinId="8" hidden="1"/>
    <cellStyle name="Hyperlink" xfId="10568" builtinId="8" hidden="1"/>
    <cellStyle name="Hyperlink" xfId="10570" builtinId="8" hidden="1"/>
    <cellStyle name="Hyperlink" xfId="10572" builtinId="8" hidden="1"/>
    <cellStyle name="Hyperlink" xfId="10574" builtinId="8" hidden="1"/>
    <cellStyle name="Hyperlink" xfId="10576" builtinId="8" hidden="1"/>
    <cellStyle name="Hyperlink" xfId="10578" builtinId="8" hidden="1"/>
    <cellStyle name="Hyperlink" xfId="10580" builtinId="8" hidden="1"/>
    <cellStyle name="Hyperlink" xfId="10582" builtinId="8" hidden="1"/>
    <cellStyle name="Hyperlink" xfId="10584" builtinId="8" hidden="1"/>
    <cellStyle name="Hyperlink" xfId="10586" builtinId="8" hidden="1"/>
    <cellStyle name="Hyperlink" xfId="10588" builtinId="8" hidden="1"/>
    <cellStyle name="Hyperlink" xfId="10590" builtinId="8" hidden="1"/>
    <cellStyle name="Hyperlink" xfId="10592" builtinId="8" hidden="1"/>
    <cellStyle name="Hyperlink" xfId="10594" builtinId="8" hidden="1"/>
    <cellStyle name="Hyperlink" xfId="5557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21" builtinId="8" hidden="1"/>
    <cellStyle name="Hyperlink" xfId="10623" builtinId="8" hidden="1"/>
    <cellStyle name="Hyperlink" xfId="10625" builtinId="8" hidden="1"/>
    <cellStyle name="Hyperlink" xfId="10627" builtinId="8" hidden="1"/>
    <cellStyle name="Hyperlink" xfId="10629" builtinId="8" hidden="1"/>
    <cellStyle name="Hyperlink" xfId="10631" builtinId="8" hidden="1"/>
    <cellStyle name="Hyperlink" xfId="10633" builtinId="8" hidden="1"/>
    <cellStyle name="Hyperlink" xfId="10635" builtinId="8" hidden="1"/>
    <cellStyle name="Hyperlink" xfId="10637" builtinId="8" hidden="1"/>
    <cellStyle name="Hyperlink" xfId="10639" builtinId="8" hidden="1"/>
    <cellStyle name="Hyperlink" xfId="10641" builtinId="8" hidden="1"/>
    <cellStyle name="Hyperlink" xfId="10643" builtinId="8" hidden="1"/>
    <cellStyle name="Hyperlink" xfId="10645" builtinId="8" hidden="1"/>
    <cellStyle name="Hyperlink" xfId="10647" builtinId="8" hidden="1"/>
    <cellStyle name="Hyperlink" xfId="10649" builtinId="8" hidden="1"/>
    <cellStyle name="Hyperlink" xfId="10651" builtinId="8" hidden="1"/>
    <cellStyle name="Hyperlink" xfId="10653" builtinId="8" hidden="1"/>
    <cellStyle name="Hyperlink" xfId="10655" builtinId="8" hidden="1"/>
    <cellStyle name="Hyperlink" xfId="10657" builtinId="8" hidden="1"/>
    <cellStyle name="Hyperlink" xfId="10659" builtinId="8" hidden="1"/>
    <cellStyle name="Hyperlink" xfId="10661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721" builtinId="8" hidden="1"/>
    <cellStyle name="Hyperlink" xfId="10856" builtinId="8" hidden="1"/>
    <cellStyle name="Hyperlink" xfId="10858" builtinId="8" hidden="1"/>
    <cellStyle name="Hyperlink" xfId="10860" builtinId="8" hidden="1"/>
    <cellStyle name="Hyperlink" xfId="10862" builtinId="8" hidden="1"/>
    <cellStyle name="Hyperlink" xfId="10864" builtinId="8" hidden="1"/>
    <cellStyle name="Hyperlink" xfId="10866" builtinId="8" hidden="1"/>
    <cellStyle name="Hyperlink" xfId="10868" builtinId="8" hidden="1"/>
    <cellStyle name="Hyperlink" xfId="10870" builtinId="8" hidden="1"/>
    <cellStyle name="Hyperlink" xfId="10872" builtinId="8" hidden="1"/>
    <cellStyle name="Hyperlink" xfId="10874" builtinId="8" hidden="1"/>
    <cellStyle name="Hyperlink" xfId="10876" builtinId="8" hidden="1"/>
    <cellStyle name="Hyperlink" xfId="10878" builtinId="8" hidden="1"/>
    <cellStyle name="Hyperlink" xfId="10880" builtinId="8" hidden="1"/>
    <cellStyle name="Hyperlink" xfId="10882" builtinId="8" hidden="1"/>
    <cellStyle name="Hyperlink" xfId="10884" builtinId="8" hidden="1"/>
    <cellStyle name="Hyperlink" xfId="10886" builtinId="8" hidden="1"/>
    <cellStyle name="Hyperlink" xfId="10888" builtinId="8" hidden="1"/>
    <cellStyle name="Hyperlink" xfId="10890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06" builtinId="8" hidden="1"/>
    <cellStyle name="Hyperlink" xfId="10908" builtinId="8" hidden="1"/>
    <cellStyle name="Hyperlink" xfId="10910" builtinId="8" hidden="1"/>
    <cellStyle name="Hyperlink" xfId="10912" builtinId="8" hidden="1"/>
    <cellStyle name="Hyperlink" xfId="10914" builtinId="8" hidden="1"/>
    <cellStyle name="Hyperlink" xfId="10916" builtinId="8" hidden="1"/>
    <cellStyle name="Hyperlink" xfId="10918" builtinId="8" hidden="1"/>
    <cellStyle name="Hyperlink" xfId="10920" builtinId="8" hidden="1"/>
    <cellStyle name="Hyperlink" xfId="10922" builtinId="8" hidden="1"/>
    <cellStyle name="Hyperlink" xfId="10924" builtinId="8" hidden="1"/>
    <cellStyle name="Hyperlink" xfId="10926" builtinId="8" hidden="1"/>
    <cellStyle name="Hyperlink" xfId="10928" builtinId="8" hidden="1"/>
    <cellStyle name="Hyperlink" xfId="10930" builtinId="8" hidden="1"/>
    <cellStyle name="Hyperlink" xfId="10932" builtinId="8" hidden="1"/>
    <cellStyle name="Hyperlink" xfId="10934" builtinId="8" hidden="1"/>
    <cellStyle name="Hyperlink" xfId="10936" builtinId="8" hidden="1"/>
    <cellStyle name="Hyperlink" xfId="10938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728" builtinId="8" hidden="1"/>
    <cellStyle name="Hyperlink" xfId="10981" builtinId="8" hidden="1"/>
    <cellStyle name="Hyperlink" xfId="10983" builtinId="8" hidden="1"/>
    <cellStyle name="Hyperlink" xfId="10985" builtinId="8" hidden="1"/>
    <cellStyle name="Hyperlink" xfId="10987" builtinId="8" hidden="1"/>
    <cellStyle name="Hyperlink" xfId="10989" builtinId="8" hidden="1"/>
    <cellStyle name="Hyperlink" xfId="10991" builtinId="8" hidden="1"/>
    <cellStyle name="Hyperlink" xfId="10993" builtinId="8" hidden="1"/>
    <cellStyle name="Hyperlink" xfId="10995" builtinId="8" hidden="1"/>
    <cellStyle name="Hyperlink" xfId="10997" builtinId="8" hidden="1"/>
    <cellStyle name="Hyperlink" xfId="10999" builtinId="8" hidden="1"/>
    <cellStyle name="Hyperlink" xfId="11001" builtinId="8" hidden="1"/>
    <cellStyle name="Hyperlink" xfId="11003" builtinId="8" hidden="1"/>
    <cellStyle name="Hyperlink" xfId="11005" builtinId="8" hidden="1"/>
    <cellStyle name="Hyperlink" xfId="11007" builtinId="8" hidden="1"/>
    <cellStyle name="Hyperlink" xfId="11009" builtinId="8" hidden="1"/>
    <cellStyle name="Hyperlink" xfId="11011" builtinId="8" hidden="1"/>
    <cellStyle name="Hyperlink" xfId="11013" builtinId="8" hidden="1"/>
    <cellStyle name="Hyperlink" xfId="11015" builtinId="8" hidden="1"/>
    <cellStyle name="Hyperlink" xfId="11017" builtinId="8" hidden="1"/>
    <cellStyle name="Hyperlink" xfId="11019" builtinId="8" hidden="1"/>
    <cellStyle name="Hyperlink" xfId="11021" builtinId="8" hidden="1"/>
    <cellStyle name="Hyperlink" xfId="11023" builtinId="8" hidden="1"/>
    <cellStyle name="Hyperlink" xfId="11025" builtinId="8" hidden="1"/>
    <cellStyle name="Hyperlink" xfId="11027" builtinId="8" hidden="1"/>
    <cellStyle name="Hyperlink" xfId="11029" builtinId="8" hidden="1"/>
    <cellStyle name="Hyperlink" xfId="11031" builtinId="8" hidden="1"/>
    <cellStyle name="Hyperlink" xfId="11033" builtinId="8" hidden="1"/>
    <cellStyle name="Hyperlink" xfId="11035" builtinId="8" hidden="1"/>
    <cellStyle name="Hyperlink" xfId="11037" builtinId="8" hidden="1"/>
    <cellStyle name="Hyperlink" xfId="11039" builtinId="8" hidden="1"/>
    <cellStyle name="Hyperlink" xfId="11041" builtinId="8" hidden="1"/>
    <cellStyle name="Hyperlink" xfId="11043" builtinId="8" hidden="1"/>
    <cellStyle name="Hyperlink" xfId="11045" builtinId="8" hidden="1"/>
    <cellStyle name="Hyperlink" xfId="11047" builtinId="8" hidden="1"/>
    <cellStyle name="Hyperlink" xfId="11049" builtinId="8" hidden="1"/>
    <cellStyle name="Hyperlink" xfId="11051" builtinId="8" hidden="1"/>
    <cellStyle name="Hyperlink" xfId="11053" builtinId="8" hidden="1"/>
    <cellStyle name="Hyperlink" xfId="11055" builtinId="8" hidden="1"/>
    <cellStyle name="Hyperlink" xfId="11057" builtinId="8" hidden="1"/>
    <cellStyle name="Hyperlink" xfId="11059" builtinId="8" hidden="1"/>
    <cellStyle name="Hyperlink" xfId="11061" builtinId="8" hidden="1"/>
    <cellStyle name="Hyperlink" xfId="11063" builtinId="8" hidden="1"/>
    <cellStyle name="Hyperlink" xfId="11065" builtinId="8" hidden="1"/>
    <cellStyle name="Hyperlink" xfId="11067" builtinId="8" hidden="1"/>
    <cellStyle name="Hyperlink" xfId="11069" builtinId="8" hidden="1"/>
    <cellStyle name="Hyperlink" xfId="11071" builtinId="8" hidden="1"/>
    <cellStyle name="Hyperlink" xfId="11073" builtinId="8" hidden="1"/>
    <cellStyle name="Hyperlink" xfId="11075" builtinId="8" hidden="1"/>
    <cellStyle name="Hyperlink" xfId="11077" builtinId="8" hidden="1"/>
    <cellStyle name="Hyperlink" xfId="11079" builtinId="8" hidden="1"/>
    <cellStyle name="Hyperlink" xfId="11081" builtinId="8" hidden="1"/>
    <cellStyle name="Hyperlink" xfId="11083" builtinId="8" hidden="1"/>
    <cellStyle name="Hyperlink" xfId="11085" builtinId="8" hidden="1"/>
    <cellStyle name="Hyperlink" xfId="11087" builtinId="8" hidden="1"/>
    <cellStyle name="Hyperlink" xfId="11089" builtinId="8" hidden="1"/>
    <cellStyle name="Hyperlink" xfId="11091" builtinId="8" hidden="1"/>
    <cellStyle name="Hyperlink" xfId="11093" builtinId="8" hidden="1"/>
    <cellStyle name="Hyperlink" xfId="11095" builtinId="8" hidden="1"/>
    <cellStyle name="Hyperlink" xfId="11097" builtinId="8" hidden="1"/>
    <cellStyle name="Hyperlink" xfId="11099" builtinId="8" hidden="1"/>
    <cellStyle name="Hyperlink" xfId="11101" builtinId="8" hidden="1"/>
    <cellStyle name="Hyperlink" xfId="11103" builtinId="8" hidden="1"/>
    <cellStyle name="Hyperlink" xfId="10722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178" builtinId="8" hidden="1"/>
    <cellStyle name="Hyperlink" xfId="11180" builtinId="8" hidden="1"/>
    <cellStyle name="Hyperlink" xfId="11182" builtinId="8" hidden="1"/>
    <cellStyle name="Hyperlink" xfId="11184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0727" builtinId="8" hidden="1"/>
    <cellStyle name="Hyperlink" xfId="11231" builtinId="8" hidden="1"/>
    <cellStyle name="Hyperlink" xfId="11233" builtinId="8" hidden="1"/>
    <cellStyle name="Hyperlink" xfId="11235" builtinId="8" hidden="1"/>
    <cellStyle name="Hyperlink" xfId="11237" builtinId="8" hidden="1"/>
    <cellStyle name="Hyperlink" xfId="11239" builtinId="8" hidden="1"/>
    <cellStyle name="Hyperlink" xfId="11241" builtinId="8" hidden="1"/>
    <cellStyle name="Hyperlink" xfId="11243" builtinId="8" hidden="1"/>
    <cellStyle name="Hyperlink" xfId="11245" builtinId="8" hidden="1"/>
    <cellStyle name="Hyperlink" xfId="11247" builtinId="8" hidden="1"/>
    <cellStyle name="Hyperlink" xfId="11249" builtinId="8" hidden="1"/>
    <cellStyle name="Hyperlink" xfId="11251" builtinId="8" hidden="1"/>
    <cellStyle name="Hyperlink" xfId="11253" builtinId="8" hidden="1"/>
    <cellStyle name="Hyperlink" xfId="11255" builtinId="8" hidden="1"/>
    <cellStyle name="Hyperlink" xfId="11257" builtinId="8" hidden="1"/>
    <cellStyle name="Hyperlink" xfId="11259" builtinId="8" hidden="1"/>
    <cellStyle name="Hyperlink" xfId="11261" builtinId="8" hidden="1"/>
    <cellStyle name="Hyperlink" xfId="11263" builtinId="8" hidden="1"/>
    <cellStyle name="Hyperlink" xfId="11265" builtinId="8" hidden="1"/>
    <cellStyle name="Hyperlink" xfId="11267" builtinId="8" hidden="1"/>
    <cellStyle name="Hyperlink" xfId="11269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79" builtinId="8" hidden="1"/>
    <cellStyle name="Hyperlink" xfId="11281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23" builtinId="8" hidden="1"/>
    <cellStyle name="Hyperlink" xfId="11325" builtinId="8" hidden="1"/>
    <cellStyle name="Hyperlink" xfId="11327" builtinId="8" hidden="1"/>
    <cellStyle name="Hyperlink" xfId="11329" builtinId="8" hidden="1"/>
    <cellStyle name="Hyperlink" xfId="11331" builtinId="8" hidden="1"/>
    <cellStyle name="Hyperlink" xfId="11333" builtinId="8" hidden="1"/>
    <cellStyle name="Hyperlink" xfId="11335" builtinId="8" hidden="1"/>
    <cellStyle name="Hyperlink" xfId="11337" builtinId="8" hidden="1"/>
    <cellStyle name="Hyperlink" xfId="11339" builtinId="8" hidden="1"/>
    <cellStyle name="Hyperlink" xfId="11341" builtinId="8" hidden="1"/>
    <cellStyle name="Hyperlink" xfId="11343" builtinId="8" hidden="1"/>
    <cellStyle name="Hyperlink" xfId="11345" builtinId="8" hidden="1"/>
    <cellStyle name="Hyperlink" xfId="11347" builtinId="8" hidden="1"/>
    <cellStyle name="Hyperlink" xfId="11349" builtinId="8" hidden="1"/>
    <cellStyle name="Hyperlink" xfId="11351" builtinId="8" hidden="1"/>
    <cellStyle name="Hyperlink" xfId="11353" builtinId="8" hidden="1"/>
    <cellStyle name="Hyperlink" xfId="10723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0726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545" builtinId="8" hidden="1"/>
    <cellStyle name="Hyperlink" xfId="11547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575" builtinId="8" hidden="1"/>
    <cellStyle name="Hyperlink" xfId="11577" builtinId="8" hidden="1"/>
    <cellStyle name="Hyperlink" xfId="11579" builtinId="8" hidden="1"/>
    <cellStyle name="Hyperlink" xfId="11581" builtinId="8" hidden="1"/>
    <cellStyle name="Hyperlink" xfId="11583" builtinId="8" hidden="1"/>
    <cellStyle name="Hyperlink" xfId="11585" builtinId="8" hidden="1"/>
    <cellStyle name="Hyperlink" xfId="11587" builtinId="8" hidden="1"/>
    <cellStyle name="Hyperlink" xfId="11589" builtinId="8" hidden="1"/>
    <cellStyle name="Hyperlink" xfId="11591" builtinId="8" hidden="1"/>
    <cellStyle name="Hyperlink" xfId="11593" builtinId="8" hidden="1"/>
    <cellStyle name="Hyperlink" xfId="11595" builtinId="8" hidden="1"/>
    <cellStyle name="Hyperlink" xfId="11597" builtinId="8" hidden="1"/>
    <cellStyle name="Hyperlink" xfId="11599" builtinId="8" hidden="1"/>
    <cellStyle name="Hyperlink" xfId="11601" builtinId="8" hidden="1"/>
    <cellStyle name="Hyperlink" xfId="11603" builtinId="8" hidden="1"/>
    <cellStyle name="Hyperlink" xfId="1072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1720" builtinId="8" hidden="1"/>
    <cellStyle name="Hyperlink" xfId="11722" builtinId="8" hidden="1"/>
    <cellStyle name="Hyperlink" xfId="11724" builtinId="8" hidden="1"/>
    <cellStyle name="Hyperlink" xfId="11726" builtinId="8" hidden="1"/>
    <cellStyle name="Hyperlink" xfId="11728" builtinId="8" hidden="1"/>
    <cellStyle name="Hyperlink" xfId="10725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897" builtinId="8" hidden="1"/>
    <cellStyle name="Hyperlink" xfId="11899" builtinId="8" hidden="1"/>
    <cellStyle name="Hyperlink" xfId="11901" builtinId="8" hidden="1"/>
    <cellStyle name="Hyperlink" xfId="11903" builtinId="8" hidden="1"/>
    <cellStyle name="Hyperlink" xfId="11905" builtinId="8" hidden="1"/>
    <cellStyle name="Hyperlink" xfId="11907" builtinId="8" hidden="1"/>
    <cellStyle name="Hyperlink" xfId="11909" builtinId="8" hidden="1"/>
    <cellStyle name="Hyperlink" xfId="11911" builtinId="8" hidden="1"/>
    <cellStyle name="Hyperlink" xfId="11913" builtinId="8" hidden="1"/>
    <cellStyle name="Hyperlink" xfId="11915" builtinId="8" hidden="1"/>
    <cellStyle name="Hyperlink" xfId="11917" builtinId="8" hidden="1"/>
    <cellStyle name="Hyperlink" xfId="11919" builtinId="8" hidden="1"/>
    <cellStyle name="Hyperlink" xfId="11921" builtinId="8" hidden="1"/>
    <cellStyle name="Hyperlink" xfId="11923" builtinId="8" hidden="1"/>
    <cellStyle name="Hyperlink" xfId="11925" builtinId="8" hidden="1"/>
    <cellStyle name="Hyperlink" xfId="11927" builtinId="8" hidden="1"/>
    <cellStyle name="Hyperlink" xfId="11929" builtinId="8" hidden="1"/>
    <cellStyle name="Hyperlink" xfId="11931" builtinId="8" hidden="1"/>
    <cellStyle name="Hyperlink" xfId="11933" builtinId="8" hidden="1"/>
    <cellStyle name="Hyperlink" xfId="11935" builtinId="8" hidden="1"/>
    <cellStyle name="Hyperlink" xfId="11937" builtinId="8" hidden="1"/>
    <cellStyle name="Hyperlink" xfId="11939" builtinId="8" hidden="1"/>
    <cellStyle name="Hyperlink" xfId="11941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2029" builtinId="8" hidden="1"/>
    <cellStyle name="Hyperlink" xfId="12027" builtinId="8" hidden="1"/>
    <cellStyle name="Hyperlink" xfId="12025" builtinId="8" hidden="1"/>
    <cellStyle name="Hyperlink" xfId="12023" builtinId="8" hidden="1"/>
    <cellStyle name="Hyperlink" xfId="12021" builtinId="8" hidden="1"/>
    <cellStyle name="Hyperlink" xfId="12019" builtinId="8" hidden="1"/>
    <cellStyle name="Hyperlink" xfId="12017" builtinId="8" hidden="1"/>
    <cellStyle name="Hyperlink" xfId="12035" builtinId="8" hidden="1"/>
    <cellStyle name="Hyperlink" xfId="12033" builtinId="8" hidden="1"/>
    <cellStyle name="Hyperlink" xfId="12031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1966" builtinId="8" hidden="1"/>
    <cellStyle name="Hyperlink" xfId="12037" builtinId="8" hidden="1"/>
    <cellStyle name="Hyperlink" xfId="12015" builtinId="8" hidden="1"/>
    <cellStyle name="Hyperlink" xfId="12013" builtinId="8" hidden="1"/>
    <cellStyle name="Hyperlink" xfId="12011" builtinId="8" hidden="1"/>
    <cellStyle name="Hyperlink" xfId="12009" builtinId="8" hidden="1"/>
    <cellStyle name="Hyperlink" xfId="12007" builtinId="8" hidden="1"/>
    <cellStyle name="Hyperlink" xfId="12005" builtinId="8" hidden="1"/>
    <cellStyle name="Hyperlink" xfId="12039" builtinId="8" hidden="1"/>
    <cellStyle name="Hyperlink" xfId="11968" builtinId="8" hidden="1"/>
    <cellStyle name="Hyperlink" xfId="11970" builtinId="8" hidden="1"/>
    <cellStyle name="Hyperlink" xfId="11972" builtinId="8" hidden="1"/>
    <cellStyle name="Hyperlink" xfId="11974" builtinId="8" hidden="1"/>
    <cellStyle name="Hyperlink" xfId="11976" builtinId="8" hidden="1"/>
    <cellStyle name="Hyperlink" xfId="11978" builtinId="8" hidden="1"/>
    <cellStyle name="Hyperlink" xfId="12041" builtinId="8" hidden="1"/>
    <cellStyle name="Hyperlink" xfId="12003" builtinId="8" hidden="1"/>
    <cellStyle name="Hyperlink" xfId="12001" builtinId="8" hidden="1"/>
    <cellStyle name="Hyperlink" xfId="11999" builtinId="8" hidden="1"/>
    <cellStyle name="Hyperlink" xfId="11997" builtinId="8" hidden="1"/>
    <cellStyle name="Hyperlink" xfId="11995" builtinId="8" hidden="1"/>
    <cellStyle name="Hyperlink" xfId="11993" builtinId="8" hidden="1"/>
    <cellStyle name="Hyperlink" xfId="12043" builtinId="8" hidden="1"/>
    <cellStyle name="Hyperlink" xfId="11980" builtinId="8" hidden="1"/>
    <cellStyle name="Hyperlink" xfId="11982" builtinId="8" hidden="1"/>
    <cellStyle name="Hyperlink" xfId="11984" builtinId="8" hidden="1"/>
    <cellStyle name="Hyperlink" xfId="11986" builtinId="8" hidden="1"/>
    <cellStyle name="Hyperlink" xfId="11988" builtinId="8" hidden="1"/>
    <cellStyle name="Hyperlink" xfId="11990" builtinId="8" hidden="1"/>
    <cellStyle name="Hyperlink" xfId="12044" builtinId="8" hidden="1"/>
    <cellStyle name="Hyperlink" xfId="12046" builtinId="8" hidden="1"/>
    <cellStyle name="Hyperlink" xfId="12048" builtinId="8" hidden="1"/>
    <cellStyle name="Hyperlink" xfId="12050" builtinId="8" hidden="1"/>
    <cellStyle name="Hyperlink" xfId="12052" builtinId="8" hidden="1"/>
    <cellStyle name="Hyperlink" xfId="12054" builtinId="8" hidden="1"/>
    <cellStyle name="Hyperlink" xfId="12056" builtinId="8" hidden="1"/>
    <cellStyle name="Hyperlink" xfId="12058" builtinId="8" hidden="1"/>
    <cellStyle name="Hyperlink" xfId="12060" builtinId="8" hidden="1"/>
    <cellStyle name="Hyperlink" xfId="12062" builtinId="8" hidden="1"/>
    <cellStyle name="Hyperlink" xfId="12064" builtinId="8" hidden="1"/>
    <cellStyle name="Hyperlink" xfId="12066" builtinId="8" hidden="1"/>
    <cellStyle name="Hyperlink" xfId="12068" builtinId="8" hidden="1"/>
    <cellStyle name="Hyperlink" xfId="12070" builtinId="8" hidden="1"/>
    <cellStyle name="Hyperlink" xfId="12072" builtinId="8" hidden="1"/>
    <cellStyle name="Hyperlink" xfId="12074" builtinId="8" hidden="1"/>
    <cellStyle name="Hyperlink" xfId="12076" builtinId="8" hidden="1"/>
    <cellStyle name="Hyperlink" xfId="12078" builtinId="8" hidden="1"/>
    <cellStyle name="Hyperlink" xfId="12080" builtinId="8" hidden="1"/>
    <cellStyle name="Hyperlink" xfId="12082" builtinId="8" hidden="1"/>
    <cellStyle name="Hyperlink" xfId="12084" builtinId="8" hidden="1"/>
    <cellStyle name="Hyperlink" xfId="12086" builtinId="8" hidden="1"/>
    <cellStyle name="Hyperlink" xfId="12088" builtinId="8" hidden="1"/>
    <cellStyle name="Hyperlink" xfId="12090" builtinId="8" hidden="1"/>
    <cellStyle name="Hyperlink" xfId="12092" builtinId="8" hidden="1"/>
    <cellStyle name="Hyperlink" xfId="12094" builtinId="8" hidden="1"/>
    <cellStyle name="Hyperlink" xfId="12096" builtinId="8" hidden="1"/>
    <cellStyle name="Hyperlink" xfId="12098" builtinId="8" hidden="1"/>
    <cellStyle name="Hyperlink" xfId="12100" builtinId="8" hidden="1"/>
    <cellStyle name="Hyperlink" xfId="12102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214" builtinId="8" hidden="1"/>
    <cellStyle name="Hyperlink" xfId="12212" builtinId="8" hidden="1"/>
    <cellStyle name="Hyperlink" xfId="12210" builtinId="8" hidden="1"/>
    <cellStyle name="Hyperlink" xfId="12208" builtinId="8" hidden="1"/>
    <cellStyle name="Hyperlink" xfId="12206" builtinId="8" hidden="1"/>
    <cellStyle name="Hyperlink" xfId="12204" builtinId="8" hidden="1"/>
    <cellStyle name="Hyperlink" xfId="12202" builtinId="8" hidden="1"/>
    <cellStyle name="Hyperlink" xfId="12220" builtinId="8" hidden="1"/>
    <cellStyle name="Hyperlink" xfId="12218" builtinId="8" hidden="1"/>
    <cellStyle name="Hyperlink" xfId="12216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222" builtinId="8" hidden="1"/>
    <cellStyle name="Hyperlink" xfId="12200" builtinId="8" hidden="1"/>
    <cellStyle name="Hyperlink" xfId="12198" builtinId="8" hidden="1"/>
    <cellStyle name="Hyperlink" xfId="12196" builtinId="8" hidden="1"/>
    <cellStyle name="Hyperlink" xfId="12194" builtinId="8" hidden="1"/>
    <cellStyle name="Hyperlink" xfId="12192" builtinId="8" hidden="1"/>
    <cellStyle name="Hyperlink" xfId="12190" builtinId="8" hidden="1"/>
    <cellStyle name="Hyperlink" xfId="12224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226" builtinId="8" hidden="1"/>
    <cellStyle name="Hyperlink" xfId="12188" builtinId="8" hidden="1"/>
    <cellStyle name="Hyperlink" xfId="12186" builtinId="8" hidden="1"/>
    <cellStyle name="Hyperlink" xfId="12184" builtinId="8" hidden="1"/>
    <cellStyle name="Hyperlink" xfId="12182" builtinId="8" hidden="1"/>
    <cellStyle name="Hyperlink" xfId="12180" builtinId="8" hidden="1"/>
    <cellStyle name="Hyperlink" xfId="12178" builtinId="8" hidden="1"/>
    <cellStyle name="Hyperlink" xfId="12228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229" builtinId="8" hidden="1"/>
    <cellStyle name="Hyperlink" xfId="12231" builtinId="8" hidden="1"/>
    <cellStyle name="Hyperlink" xfId="12233" builtinId="8" hidden="1"/>
    <cellStyle name="Hyperlink" xfId="12235" builtinId="8" hidden="1"/>
    <cellStyle name="Hyperlink" xfId="12237" builtinId="8" hidden="1"/>
    <cellStyle name="Hyperlink" xfId="12239" builtinId="8" hidden="1"/>
    <cellStyle name="Hyperlink" xfId="12241" builtinId="8" hidden="1"/>
    <cellStyle name="Hyperlink" xfId="12312" builtinId="8" hidden="1"/>
    <cellStyle name="Hyperlink" xfId="12310" builtinId="8" hidden="1"/>
    <cellStyle name="Hyperlink" xfId="12308" builtinId="8" hidden="1"/>
    <cellStyle name="Hyperlink" xfId="12306" builtinId="8" hidden="1"/>
    <cellStyle name="Hyperlink" xfId="12304" builtinId="8" hidden="1"/>
    <cellStyle name="Hyperlink" xfId="12302" builtinId="8" hidden="1"/>
    <cellStyle name="Hyperlink" xfId="12300" builtinId="8" hidden="1"/>
    <cellStyle name="Hyperlink" xfId="12318" builtinId="8" hidden="1"/>
    <cellStyle name="Hyperlink" xfId="12316" builtinId="8" hidden="1"/>
    <cellStyle name="Hyperlink" xfId="12314" builtinId="8" hidden="1"/>
    <cellStyle name="Hyperlink" xfId="12243" builtinId="8" hidden="1"/>
    <cellStyle name="Hyperlink" xfId="12245" builtinId="8" hidden="1"/>
    <cellStyle name="Hyperlink" xfId="12247" builtinId="8" hidden="1"/>
    <cellStyle name="Hyperlink" xfId="12249" builtinId="8" hidden="1"/>
    <cellStyle name="Hyperlink" xfId="12320" builtinId="8" hidden="1"/>
    <cellStyle name="Hyperlink" xfId="12298" builtinId="8" hidden="1"/>
    <cellStyle name="Hyperlink" xfId="12296" builtinId="8" hidden="1"/>
    <cellStyle name="Hyperlink" xfId="12294" builtinId="8" hidden="1"/>
    <cellStyle name="Hyperlink" xfId="12292" builtinId="8" hidden="1"/>
    <cellStyle name="Hyperlink" xfId="12290" builtinId="8" hidden="1"/>
    <cellStyle name="Hyperlink" xfId="12288" builtinId="8" hidden="1"/>
    <cellStyle name="Hyperlink" xfId="12322" builtinId="8" hidden="1"/>
    <cellStyle name="Hyperlink" xfId="12251" builtinId="8" hidden="1"/>
    <cellStyle name="Hyperlink" xfId="12253" builtinId="8" hidden="1"/>
    <cellStyle name="Hyperlink" xfId="12255" builtinId="8" hidden="1"/>
    <cellStyle name="Hyperlink" xfId="12257" builtinId="8" hidden="1"/>
    <cellStyle name="Hyperlink" xfId="12259" builtinId="8" hidden="1"/>
    <cellStyle name="Hyperlink" xfId="12261" builtinId="8" hidden="1"/>
    <cellStyle name="Hyperlink" xfId="12324" builtinId="8" hidden="1"/>
    <cellStyle name="Hyperlink" xfId="12286" builtinId="8" hidden="1"/>
    <cellStyle name="Hyperlink" xfId="12284" builtinId="8" hidden="1"/>
    <cellStyle name="Hyperlink" xfId="12282" builtinId="8" hidden="1"/>
    <cellStyle name="Hyperlink" xfId="12280" builtinId="8" hidden="1"/>
    <cellStyle name="Hyperlink" xfId="12278" builtinId="8" hidden="1"/>
    <cellStyle name="Hyperlink" xfId="12276" builtinId="8" hidden="1"/>
    <cellStyle name="Hyperlink" xfId="12326" builtinId="8" hidden="1"/>
    <cellStyle name="Hyperlink" xfId="12263" builtinId="8" hidden="1"/>
    <cellStyle name="Hyperlink" xfId="12265" builtinId="8" hidden="1"/>
    <cellStyle name="Hyperlink" xfId="12267" builtinId="8" hidden="1"/>
    <cellStyle name="Hyperlink" xfId="12269" builtinId="8" hidden="1"/>
    <cellStyle name="Hyperlink" xfId="12271" builtinId="8" hidden="1"/>
    <cellStyle name="Hyperlink" xfId="12273" builtinId="8" hidden="1"/>
    <cellStyle name="Hyperlink" xfId="12124" builtinId="8" hidden="1"/>
    <cellStyle name="Hyperlink" xfId="12327" builtinId="8" hidden="1"/>
    <cellStyle name="Hyperlink" xfId="12329" builtinId="8" hidden="1"/>
    <cellStyle name="Hyperlink" xfId="12331" builtinId="8" hidden="1"/>
    <cellStyle name="Hyperlink" xfId="12333" builtinId="8" hidden="1"/>
    <cellStyle name="Hyperlink" xfId="12335" builtinId="8" hidden="1"/>
    <cellStyle name="Hyperlink" xfId="12337" builtinId="8" hidden="1"/>
    <cellStyle name="Hyperlink" xfId="12408" builtinId="8" hidden="1"/>
    <cellStyle name="Hyperlink" xfId="12406" builtinId="8" hidden="1"/>
    <cellStyle name="Hyperlink" xfId="12404" builtinId="8" hidden="1"/>
    <cellStyle name="Hyperlink" xfId="12402" builtinId="8" hidden="1"/>
    <cellStyle name="Hyperlink" xfId="12400" builtinId="8" hidden="1"/>
    <cellStyle name="Hyperlink" xfId="12398" builtinId="8" hidden="1"/>
    <cellStyle name="Hyperlink" xfId="12396" builtinId="8" hidden="1"/>
    <cellStyle name="Hyperlink" xfId="12414" builtinId="8" hidden="1"/>
    <cellStyle name="Hyperlink" xfId="12412" builtinId="8" hidden="1"/>
    <cellStyle name="Hyperlink" xfId="12410" builtinId="8" hidden="1"/>
    <cellStyle name="Hyperlink" xfId="12339" builtinId="8" hidden="1"/>
    <cellStyle name="Hyperlink" xfId="12341" builtinId="8" hidden="1"/>
    <cellStyle name="Hyperlink" xfId="12343" builtinId="8" hidden="1"/>
    <cellStyle name="Hyperlink" xfId="12345" builtinId="8" hidden="1"/>
    <cellStyle name="Hyperlink" xfId="12416" builtinId="8" hidden="1"/>
    <cellStyle name="Hyperlink" xfId="12394" builtinId="8" hidden="1"/>
    <cellStyle name="Hyperlink" xfId="12392" builtinId="8" hidden="1"/>
    <cellStyle name="Hyperlink" xfId="12390" builtinId="8" hidden="1"/>
    <cellStyle name="Hyperlink" xfId="12388" builtinId="8" hidden="1"/>
    <cellStyle name="Hyperlink" xfId="12386" builtinId="8" hidden="1"/>
    <cellStyle name="Hyperlink" xfId="12384" builtinId="8" hidden="1"/>
    <cellStyle name="Hyperlink" xfId="12418" builtinId="8" hidden="1"/>
    <cellStyle name="Hyperlink" xfId="12347" builtinId="8" hidden="1"/>
    <cellStyle name="Hyperlink" xfId="12349" builtinId="8" hidden="1"/>
    <cellStyle name="Hyperlink" xfId="12351" builtinId="8" hidden="1"/>
    <cellStyle name="Hyperlink" xfId="12353" builtinId="8" hidden="1"/>
    <cellStyle name="Hyperlink" xfId="12355" builtinId="8" hidden="1"/>
    <cellStyle name="Hyperlink" xfId="12357" builtinId="8" hidden="1"/>
    <cellStyle name="Hyperlink" xfId="12420" builtinId="8" hidden="1"/>
    <cellStyle name="Hyperlink" xfId="12382" builtinId="8" hidden="1"/>
    <cellStyle name="Hyperlink" xfId="12380" builtinId="8" hidden="1"/>
    <cellStyle name="Hyperlink" xfId="12378" builtinId="8" hidden="1"/>
    <cellStyle name="Hyperlink" xfId="12376" builtinId="8" hidden="1"/>
    <cellStyle name="Hyperlink" xfId="12374" builtinId="8" hidden="1"/>
    <cellStyle name="Hyperlink" xfId="12372" builtinId="8" hidden="1"/>
    <cellStyle name="Hyperlink" xfId="12422" builtinId="8" hidden="1"/>
    <cellStyle name="Hyperlink" xfId="12359" builtinId="8" hidden="1"/>
    <cellStyle name="Hyperlink" xfId="12361" builtinId="8" hidden="1"/>
    <cellStyle name="Hyperlink" xfId="12363" builtinId="8" hidden="1"/>
    <cellStyle name="Hyperlink" xfId="12365" builtinId="8" hidden="1"/>
    <cellStyle name="Hyperlink" xfId="12367" builtinId="8" hidden="1"/>
    <cellStyle name="Hyperlink" xfId="12369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454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600" builtinId="8" hidden="1"/>
    <cellStyle name="Hyperlink" xfId="12602" builtinId="8" hidden="1"/>
    <cellStyle name="Hyperlink" xfId="12604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462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12735" builtinId="8" hidden="1"/>
    <cellStyle name="Hyperlink" xfId="12737" builtinId="8" hidden="1"/>
    <cellStyle name="Hyperlink" xfId="12739" builtinId="8" hidden="1"/>
    <cellStyle name="Hyperlink" xfId="12741" builtinId="8" hidden="1"/>
    <cellStyle name="Hyperlink" xfId="12743" builtinId="8" hidden="1"/>
    <cellStyle name="Hyperlink" xfId="12745" builtinId="8" hidden="1"/>
    <cellStyle name="Hyperlink" xfId="12747" builtinId="8" hidden="1"/>
    <cellStyle name="Hyperlink" xfId="12749" builtinId="8" hidden="1"/>
    <cellStyle name="Hyperlink" xfId="12751" builtinId="8" hidden="1"/>
    <cellStyle name="Hyperlink" xfId="12753" builtinId="8" hidden="1"/>
    <cellStyle name="Hyperlink" xfId="12755" builtinId="8" hidden="1"/>
    <cellStyle name="Hyperlink" xfId="12757" builtinId="8" hidden="1"/>
    <cellStyle name="Hyperlink" xfId="12759" builtinId="8" hidden="1"/>
    <cellStyle name="Hyperlink" xfId="12761" builtinId="8" hidden="1"/>
    <cellStyle name="Hyperlink" xfId="12763" builtinId="8" hidden="1"/>
    <cellStyle name="Hyperlink" xfId="12765" builtinId="8" hidden="1"/>
    <cellStyle name="Hyperlink" xfId="12767" builtinId="8" hidden="1"/>
    <cellStyle name="Hyperlink" xfId="12769" builtinId="8" hidden="1"/>
    <cellStyle name="Hyperlink" xfId="12771" builtinId="8" hidden="1"/>
    <cellStyle name="Hyperlink" xfId="12773" builtinId="8" hidden="1"/>
    <cellStyle name="Hyperlink" xfId="12775" builtinId="8" hidden="1"/>
    <cellStyle name="Hyperlink" xfId="12777" builtinId="8" hidden="1"/>
    <cellStyle name="Hyperlink" xfId="12779" builtinId="8" hidden="1"/>
    <cellStyle name="Hyperlink" xfId="12781" builtinId="8" hidden="1"/>
    <cellStyle name="Hyperlink" xfId="12783" builtinId="8" hidden="1"/>
    <cellStyle name="Hyperlink" xfId="12785" builtinId="8" hidden="1"/>
    <cellStyle name="Hyperlink" xfId="12787" builtinId="8" hidden="1"/>
    <cellStyle name="Hyperlink" xfId="12789" builtinId="8" hidden="1"/>
    <cellStyle name="Hyperlink" xfId="12791" builtinId="8" hidden="1"/>
    <cellStyle name="Hyperlink" xfId="12793" builtinId="8" hidden="1"/>
    <cellStyle name="Hyperlink" xfId="12795" builtinId="8" hidden="1"/>
    <cellStyle name="Hyperlink" xfId="12797" builtinId="8" hidden="1"/>
    <cellStyle name="Hyperlink" xfId="12799" builtinId="8" hidden="1"/>
    <cellStyle name="Hyperlink" xfId="12801" builtinId="8" hidden="1"/>
    <cellStyle name="Hyperlink" xfId="12803" builtinId="8" hidden="1"/>
    <cellStyle name="Hyperlink" xfId="12805" builtinId="8" hidden="1"/>
    <cellStyle name="Hyperlink" xfId="12807" builtinId="8" hidden="1"/>
    <cellStyle name="Hyperlink" xfId="12809" builtinId="8" hidden="1"/>
    <cellStyle name="Hyperlink" xfId="12811" builtinId="8" hidden="1"/>
    <cellStyle name="Hyperlink" xfId="12813" builtinId="8" hidden="1"/>
    <cellStyle name="Hyperlink" xfId="12815" builtinId="8" hidden="1"/>
    <cellStyle name="Hyperlink" xfId="12817" builtinId="8" hidden="1"/>
    <cellStyle name="Hyperlink" xfId="12819" builtinId="8" hidden="1"/>
    <cellStyle name="Hyperlink" xfId="12821" builtinId="8" hidden="1"/>
    <cellStyle name="Hyperlink" xfId="12823" builtinId="8" hidden="1"/>
    <cellStyle name="Hyperlink" xfId="12825" builtinId="8" hidden="1"/>
    <cellStyle name="Hyperlink" xfId="12827" builtinId="8" hidden="1"/>
    <cellStyle name="Hyperlink" xfId="12829" builtinId="8" hidden="1"/>
    <cellStyle name="Hyperlink" xfId="12831" builtinId="8" hidden="1"/>
    <cellStyle name="Hyperlink" xfId="12833" builtinId="8" hidden="1"/>
    <cellStyle name="Hyperlink" xfId="12835" builtinId="8" hidden="1"/>
    <cellStyle name="Hyperlink" xfId="12837" builtinId="8" hidden="1"/>
    <cellStyle name="Hyperlink" xfId="12455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461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2993" builtinId="8" hidden="1"/>
    <cellStyle name="Hyperlink" xfId="12995" builtinId="8" hidden="1"/>
    <cellStyle name="Hyperlink" xfId="12997" builtinId="8" hidden="1"/>
    <cellStyle name="Hyperlink" xfId="12999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061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077" builtinId="8" hidden="1"/>
    <cellStyle name="Hyperlink" xfId="13079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2456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2460" builtinId="8" hidden="1"/>
    <cellStyle name="Hyperlink" xfId="13215" builtinId="8" hidden="1"/>
    <cellStyle name="Hyperlink" xfId="13217" builtinId="8" hidden="1"/>
    <cellStyle name="Hyperlink" xfId="13219" builtinId="8" hidden="1"/>
    <cellStyle name="Hyperlink" xfId="13221" builtinId="8" hidden="1"/>
    <cellStyle name="Hyperlink" xfId="13223" builtinId="8" hidden="1"/>
    <cellStyle name="Hyperlink" xfId="13225" builtinId="8" hidden="1"/>
    <cellStyle name="Hyperlink" xfId="13227" builtinId="8" hidden="1"/>
    <cellStyle name="Hyperlink" xfId="13229" builtinId="8" hidden="1"/>
    <cellStyle name="Hyperlink" xfId="13231" builtinId="8" hidden="1"/>
    <cellStyle name="Hyperlink" xfId="13233" builtinId="8" hidden="1"/>
    <cellStyle name="Hyperlink" xfId="13235" builtinId="8" hidden="1"/>
    <cellStyle name="Hyperlink" xfId="13237" builtinId="8" hidden="1"/>
    <cellStyle name="Hyperlink" xfId="13239" builtinId="8" hidden="1"/>
    <cellStyle name="Hyperlink" xfId="13241" builtinId="8" hidden="1"/>
    <cellStyle name="Hyperlink" xfId="13243" builtinId="8" hidden="1"/>
    <cellStyle name="Hyperlink" xfId="13245" builtinId="8" hidden="1"/>
    <cellStyle name="Hyperlink" xfId="13247" builtinId="8" hidden="1"/>
    <cellStyle name="Hyperlink" xfId="13249" builtinId="8" hidden="1"/>
    <cellStyle name="Hyperlink" xfId="13251" builtinId="8" hidden="1"/>
    <cellStyle name="Hyperlink" xfId="13253" builtinId="8" hidden="1"/>
    <cellStyle name="Hyperlink" xfId="13255" builtinId="8" hidden="1"/>
    <cellStyle name="Hyperlink" xfId="13257" builtinId="8" hidden="1"/>
    <cellStyle name="Hyperlink" xfId="13259" builtinId="8" hidden="1"/>
    <cellStyle name="Hyperlink" xfId="13261" builtinId="8" hidden="1"/>
    <cellStyle name="Hyperlink" xfId="13263" builtinId="8" hidden="1"/>
    <cellStyle name="Hyperlink" xfId="13265" builtinId="8" hidden="1"/>
    <cellStyle name="Hyperlink" xfId="13267" builtinId="8" hidden="1"/>
    <cellStyle name="Hyperlink" xfId="13269" builtinId="8" hidden="1"/>
    <cellStyle name="Hyperlink" xfId="13271" builtinId="8" hidden="1"/>
    <cellStyle name="Hyperlink" xfId="13273" builtinId="8" hidden="1"/>
    <cellStyle name="Hyperlink" xfId="13275" builtinId="8" hidden="1"/>
    <cellStyle name="Hyperlink" xfId="13277" builtinId="8" hidden="1"/>
    <cellStyle name="Hyperlink" xfId="13279" builtinId="8" hidden="1"/>
    <cellStyle name="Hyperlink" xfId="13281" builtinId="8" hidden="1"/>
    <cellStyle name="Hyperlink" xfId="13283" builtinId="8" hidden="1"/>
    <cellStyle name="Hyperlink" xfId="13285" builtinId="8" hidden="1"/>
    <cellStyle name="Hyperlink" xfId="13287" builtinId="8" hidden="1"/>
    <cellStyle name="Hyperlink" xfId="13289" builtinId="8" hidden="1"/>
    <cellStyle name="Hyperlink" xfId="13291" builtinId="8" hidden="1"/>
    <cellStyle name="Hyperlink" xfId="13293" builtinId="8" hidden="1"/>
    <cellStyle name="Hyperlink" xfId="13295" builtinId="8" hidden="1"/>
    <cellStyle name="Hyperlink" xfId="13297" builtinId="8" hidden="1"/>
    <cellStyle name="Hyperlink" xfId="13299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2457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" xfId="13388" builtinId="8" hidden="1"/>
    <cellStyle name="Hyperlink" xfId="13390" builtinId="8" hidden="1"/>
    <cellStyle name="Hyperlink" xfId="13392" builtinId="8" hidden="1"/>
    <cellStyle name="Hyperlink" xfId="13394" builtinId="8" hidden="1"/>
    <cellStyle name="Hyperlink" xfId="13396" builtinId="8" hidden="1"/>
    <cellStyle name="Hyperlink" xfId="13398" builtinId="8" hidden="1"/>
    <cellStyle name="Hyperlink" xfId="13400" builtinId="8" hidden="1"/>
    <cellStyle name="Hyperlink" xfId="13402" builtinId="8" hidden="1"/>
    <cellStyle name="Hyperlink" xfId="13404" builtinId="8" hidden="1"/>
    <cellStyle name="Hyperlink" xfId="13406" builtinId="8" hidden="1"/>
    <cellStyle name="Hyperlink" xfId="13408" builtinId="8" hidden="1"/>
    <cellStyle name="Hyperlink" xfId="13410" builtinId="8" hidden="1"/>
    <cellStyle name="Hyperlink" xfId="13412" builtinId="8" hidden="1"/>
    <cellStyle name="Hyperlink" xfId="13414" builtinId="8" hidden="1"/>
    <cellStyle name="Hyperlink" xfId="13416" builtinId="8" hidden="1"/>
    <cellStyle name="Hyperlink" xfId="13418" builtinId="8" hidden="1"/>
    <cellStyle name="Hyperlink" xfId="13420" builtinId="8" hidden="1"/>
    <cellStyle name="Hyperlink" xfId="13422" builtinId="8" hidden="1"/>
    <cellStyle name="Hyperlink" xfId="13424" builtinId="8" hidden="1"/>
    <cellStyle name="Hyperlink" xfId="13426" builtinId="8" hidden="1"/>
    <cellStyle name="Hyperlink" xfId="13428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440" builtinId="8" hidden="1"/>
    <cellStyle name="Hyperlink" xfId="13442" builtinId="8" hidden="1"/>
    <cellStyle name="Hyperlink" xfId="13444" builtinId="8" hidden="1"/>
    <cellStyle name="Hyperlink" xfId="13446" builtinId="8" hidden="1"/>
    <cellStyle name="Hyperlink" xfId="13448" builtinId="8" hidden="1"/>
    <cellStyle name="Hyperlink" xfId="13450" builtinId="8" hidden="1"/>
    <cellStyle name="Hyperlink" xfId="13452" builtinId="8" hidden="1"/>
    <cellStyle name="Hyperlink" xfId="13454" builtinId="8" hidden="1"/>
    <cellStyle name="Hyperlink" xfId="13456" builtinId="8" hidden="1"/>
    <cellStyle name="Hyperlink" xfId="13458" builtinId="8" hidden="1"/>
    <cellStyle name="Hyperlink" xfId="13460" builtinId="8" hidden="1"/>
    <cellStyle name="Hyperlink" xfId="13462" builtinId="8" hidden="1"/>
    <cellStyle name="Hyperlink" xfId="12459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477" builtinId="8" hidden="1"/>
    <cellStyle name="Hyperlink" xfId="13479" builtinId="8" hidden="1"/>
    <cellStyle name="Hyperlink" xfId="13481" builtinId="8" hidden="1"/>
    <cellStyle name="Hyperlink" xfId="13483" builtinId="8" hidden="1"/>
    <cellStyle name="Hyperlink" xfId="13485" builtinId="8" hidden="1"/>
    <cellStyle name="Hyperlink" xfId="13487" builtinId="8" hidden="1"/>
    <cellStyle name="Hyperlink" xfId="13489" builtinId="8" hidden="1"/>
    <cellStyle name="Hyperlink" xfId="13491" builtinId="8" hidden="1"/>
    <cellStyle name="Hyperlink" xfId="13493" builtinId="8" hidden="1"/>
    <cellStyle name="Hyperlink" xfId="13495" builtinId="8" hidden="1"/>
    <cellStyle name="Hyperlink" xfId="13497" builtinId="8" hidden="1"/>
    <cellStyle name="Hyperlink" xfId="13499" builtinId="8" hidden="1"/>
    <cellStyle name="Hyperlink" xfId="13501" builtinId="8" hidden="1"/>
    <cellStyle name="Hyperlink" xfId="13503" builtinId="8" hidden="1"/>
    <cellStyle name="Hyperlink" xfId="13505" builtinId="8" hidden="1"/>
    <cellStyle name="Hyperlink" xfId="13507" builtinId="8" hidden="1"/>
    <cellStyle name="Hyperlink" xfId="13509" builtinId="8" hidden="1"/>
    <cellStyle name="Hyperlink" xfId="13511" builtinId="8" hidden="1"/>
    <cellStyle name="Hyperlink" xfId="13513" builtinId="8" hidden="1"/>
    <cellStyle name="Hyperlink" xfId="13515" builtinId="8" hidden="1"/>
    <cellStyle name="Hyperlink" xfId="13517" builtinId="8" hidden="1"/>
    <cellStyle name="Hyperlink" xfId="13519" builtinId="8" hidden="1"/>
    <cellStyle name="Hyperlink" xfId="13521" builtinId="8" hidden="1"/>
    <cellStyle name="Hyperlink" xfId="13523" builtinId="8" hidden="1"/>
    <cellStyle name="Hyperlink" xfId="13525" builtinId="8" hidden="1"/>
    <cellStyle name="Hyperlink" xfId="13527" builtinId="8" hidden="1"/>
    <cellStyle name="Hyperlink" xfId="13529" builtinId="8" hidden="1"/>
    <cellStyle name="Hyperlink" xfId="13531" builtinId="8" hidden="1"/>
    <cellStyle name="Hyperlink" xfId="13533" builtinId="8" hidden="1"/>
    <cellStyle name="Hyperlink" xfId="13535" builtinId="8" hidden="1"/>
    <cellStyle name="Hyperlink" xfId="13537" builtinId="8" hidden="1"/>
    <cellStyle name="Hyperlink" xfId="13539" builtinId="8" hidden="1"/>
    <cellStyle name="Hyperlink" xfId="13541" builtinId="8" hidden="1"/>
    <cellStyle name="Hyperlink" xfId="13543" builtinId="8" hidden="1"/>
    <cellStyle name="Hyperlink" xfId="13545" builtinId="8" hidden="1"/>
    <cellStyle name="Hyperlink" xfId="13547" builtinId="8" hidden="1"/>
    <cellStyle name="Hyperlink" xfId="13549" builtinId="8" hidden="1"/>
    <cellStyle name="Hyperlink" xfId="13551" builtinId="8" hidden="1"/>
    <cellStyle name="Hyperlink" xfId="13553" builtinId="8" hidden="1"/>
    <cellStyle name="Hyperlink" xfId="13555" builtinId="8" hidden="1"/>
    <cellStyle name="Hyperlink" xfId="13557" builtinId="8" hidden="1"/>
    <cellStyle name="Hyperlink" xfId="13559" builtinId="8" hidden="1"/>
    <cellStyle name="Hyperlink" xfId="13561" builtinId="8" hidden="1"/>
    <cellStyle name="Hyperlink" xfId="13563" builtinId="8" hidden="1"/>
    <cellStyle name="Hyperlink" xfId="13565" builtinId="8" hidden="1"/>
    <cellStyle name="Hyperlink" xfId="13567" builtinId="8" hidden="1"/>
    <cellStyle name="Hyperlink" xfId="13569" builtinId="8" hidden="1"/>
    <cellStyle name="Hyperlink" xfId="13571" builtinId="8" hidden="1"/>
    <cellStyle name="Hyperlink" xfId="13573" builtinId="8" hidden="1"/>
    <cellStyle name="Hyperlink" xfId="13575" builtinId="8" hidden="1"/>
    <cellStyle name="Hyperlink" xfId="13577" builtinId="8" hidden="1"/>
    <cellStyle name="Hyperlink" xfId="13579" builtinId="8" hidden="1"/>
    <cellStyle name="Hyperlink" xfId="13581" builtinId="8" hidden="1"/>
    <cellStyle name="Hyperlink" xfId="13583" builtinId="8" hidden="1"/>
    <cellStyle name="Hyperlink" xfId="13585" builtinId="8" hidden="1"/>
    <cellStyle name="Hyperlink" xfId="13587" builtinId="8" hidden="1"/>
    <cellStyle name="Hyperlink" xfId="12458" builtinId="8" hidden="1"/>
    <cellStyle name="Hyperlink" xfId="13590" builtinId="8" hidden="1"/>
    <cellStyle name="Hyperlink" xfId="13592" builtinId="8" hidden="1"/>
    <cellStyle name="Hyperlink" xfId="13594" builtinId="8" hidden="1"/>
    <cellStyle name="Hyperlink" xfId="13596" builtinId="8" hidden="1"/>
    <cellStyle name="Hyperlink" xfId="13598" builtinId="8" hidden="1"/>
    <cellStyle name="Hyperlink" xfId="13600" builtinId="8" hidden="1"/>
    <cellStyle name="Hyperlink" xfId="13602" builtinId="8" hidden="1"/>
    <cellStyle name="Hyperlink" xfId="13604" builtinId="8" hidden="1"/>
    <cellStyle name="Hyperlink" xfId="13606" builtinId="8" hidden="1"/>
    <cellStyle name="Hyperlink" xfId="13608" builtinId="8" hidden="1"/>
    <cellStyle name="Hyperlink" xfId="13610" builtinId="8" hidden="1"/>
    <cellStyle name="Hyperlink" xfId="13612" builtinId="8" hidden="1"/>
    <cellStyle name="Hyperlink" xfId="13614" builtinId="8" hidden="1"/>
    <cellStyle name="Hyperlink" xfId="13616" builtinId="8" hidden="1"/>
    <cellStyle name="Hyperlink" xfId="13618" builtinId="8" hidden="1"/>
    <cellStyle name="Hyperlink" xfId="13620" builtinId="8" hidden="1"/>
    <cellStyle name="Hyperlink" xfId="13622" builtinId="8" hidden="1"/>
    <cellStyle name="Hyperlink" xfId="13624" builtinId="8" hidden="1"/>
    <cellStyle name="Hyperlink" xfId="13626" builtinId="8" hidden="1"/>
    <cellStyle name="Hyperlink" xfId="13628" builtinId="8" hidden="1"/>
    <cellStyle name="Hyperlink" xfId="13630" builtinId="8" hidden="1"/>
    <cellStyle name="Hyperlink" xfId="13632" builtinId="8" hidden="1"/>
    <cellStyle name="Hyperlink" xfId="13634" builtinId="8" hidden="1"/>
    <cellStyle name="Hyperlink" xfId="13636" builtinId="8" hidden="1"/>
    <cellStyle name="Hyperlink" xfId="13638" builtinId="8" hidden="1"/>
    <cellStyle name="Hyperlink" xfId="13640" builtinId="8" hidden="1"/>
    <cellStyle name="Hyperlink" xfId="13642" builtinId="8" hidden="1"/>
    <cellStyle name="Hyperlink" xfId="13644" builtinId="8" hidden="1"/>
    <cellStyle name="Hyperlink" xfId="13646" builtinId="8" hidden="1"/>
    <cellStyle name="Hyperlink" xfId="13648" builtinId="8" hidden="1"/>
    <cellStyle name="Hyperlink" xfId="13650" builtinId="8" hidden="1"/>
    <cellStyle name="Hyperlink" xfId="13652" builtinId="8" hidden="1"/>
    <cellStyle name="Hyperlink" xfId="13654" builtinId="8" hidden="1"/>
    <cellStyle name="Hyperlink" xfId="13656" builtinId="8" hidden="1"/>
    <cellStyle name="Hyperlink" xfId="13658" builtinId="8" hidden="1"/>
    <cellStyle name="Hyperlink" xfId="13660" builtinId="8" hidden="1"/>
    <cellStyle name="Hyperlink" xfId="13662" builtinId="8" hidden="1"/>
    <cellStyle name="Hyperlink" xfId="13664" builtinId="8" hidden="1"/>
    <cellStyle name="Hyperlink" xfId="13666" builtinId="8" hidden="1"/>
    <cellStyle name="Hyperlink" xfId="13668" builtinId="8" hidden="1"/>
    <cellStyle name="Hyperlink" xfId="13670" builtinId="8" hidden="1"/>
    <cellStyle name="Hyperlink" xfId="13672" builtinId="8" hidden="1"/>
    <cellStyle name="Hyperlink" xfId="13674" builtinId="8" hidden="1"/>
    <cellStyle name="Hyperlink" xfId="13676" builtinId="8" hidden="1"/>
    <cellStyle name="Hyperlink" xfId="13678" builtinId="8" hidden="1"/>
    <cellStyle name="Hyperlink" xfId="13680" builtinId="8" hidden="1"/>
    <cellStyle name="Hyperlink" xfId="13682" builtinId="8" hidden="1"/>
    <cellStyle name="Hyperlink" xfId="13684" builtinId="8" hidden="1"/>
    <cellStyle name="Hyperlink" xfId="13686" builtinId="8" hidden="1"/>
    <cellStyle name="Hyperlink" xfId="13688" builtinId="8" hidden="1"/>
    <cellStyle name="Hyperlink" xfId="13690" builtinId="8" hidden="1"/>
    <cellStyle name="Hyperlink" xfId="13692" builtinId="8" hidden="1"/>
    <cellStyle name="Hyperlink" xfId="13694" builtinId="8" hidden="1"/>
    <cellStyle name="Hyperlink" xfId="13696" builtinId="8" hidden="1"/>
    <cellStyle name="Hyperlink" xfId="13698" builtinId="8" hidden="1"/>
    <cellStyle name="Hyperlink" xfId="13700" builtinId="8" hidden="1"/>
    <cellStyle name="Hyperlink" xfId="13702" builtinId="8" hidden="1"/>
    <cellStyle name="Hyperlink" xfId="13704" builtinId="8" hidden="1"/>
    <cellStyle name="Hyperlink" xfId="13706" builtinId="8" hidden="1"/>
    <cellStyle name="Hyperlink" xfId="13708" builtinId="8" hidden="1"/>
    <cellStyle name="Hyperlink" xfId="13710" builtinId="8" hidden="1"/>
    <cellStyle name="Hyperlink" xfId="13712" builtinId="8" hidden="1"/>
    <cellStyle name="Hyperlink" xfId="13714" builtinId="8" hidden="1"/>
    <cellStyle name="Hyperlink" xfId="13716" builtinId="8" hidden="1"/>
    <cellStyle name="Hyperlink" xfId="13718" builtinId="8" hidden="1"/>
    <cellStyle name="Hyperlink" xfId="13720" builtinId="8" hidden="1"/>
    <cellStyle name="Hyperlink" xfId="13722" builtinId="8" hidden="1"/>
    <cellStyle name="Hyperlink" xfId="13724" builtinId="8" hidden="1"/>
    <cellStyle name="Hyperlink" xfId="13726" builtinId="8" hidden="1"/>
    <cellStyle name="Hyperlink" xfId="13728" builtinId="8" hidden="1"/>
    <cellStyle name="Hyperlink" xfId="13730" builtinId="8" hidden="1"/>
    <cellStyle name="Hyperlink" xfId="13732" builtinId="8" hidden="1"/>
    <cellStyle name="Hyperlink" xfId="13734" builtinId="8" hidden="1"/>
    <cellStyle name="Hyperlink" xfId="13736" builtinId="8" hidden="1"/>
    <cellStyle name="Hyperlink" xfId="13738" builtinId="8" hidden="1"/>
    <cellStyle name="Hyperlink" xfId="13740" builtinId="8" hidden="1"/>
    <cellStyle name="Hyperlink" xfId="13742" builtinId="8" hidden="1"/>
    <cellStyle name="Hyperlink" xfId="13744" builtinId="8" hidden="1"/>
    <cellStyle name="Hyperlink" xfId="13746" builtinId="8" hidden="1"/>
    <cellStyle name="Hyperlink" xfId="13748" builtinId="8" hidden="1"/>
    <cellStyle name="Hyperlink" xfId="13750" builtinId="8" hidden="1"/>
    <cellStyle name="Hyperlink" xfId="13752" builtinId="8" hidden="1"/>
    <cellStyle name="Hyperlink" xfId="13754" builtinId="8" hidden="1"/>
    <cellStyle name="Hyperlink" xfId="13756" builtinId="8" hidden="1"/>
    <cellStyle name="Hyperlink" xfId="13758" builtinId="8" hidden="1"/>
    <cellStyle name="Hyperlink" xfId="13760" builtinId="8" hidden="1"/>
    <cellStyle name="Hyperlink" xfId="13762" builtinId="8" hidden="1"/>
    <cellStyle name="Hyperlink" xfId="13764" builtinId="8" hidden="1"/>
    <cellStyle name="Hyperlink" xfId="13766" builtinId="8" hidden="1"/>
    <cellStyle name="Hyperlink" xfId="13768" builtinId="8" hidden="1"/>
    <cellStyle name="Hyperlink" xfId="13770" builtinId="8" hidden="1"/>
    <cellStyle name="Hyperlink" xfId="13772" builtinId="8" hidden="1"/>
    <cellStyle name="Hyperlink" xfId="13774" builtinId="8" hidden="1"/>
    <cellStyle name="Hyperlink" xfId="13776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792" builtinId="8" hidden="1"/>
    <cellStyle name="Hyperlink" xfId="13794" builtinId="8" hidden="1"/>
    <cellStyle name="Hyperlink" xfId="13796" builtinId="8" hidden="1"/>
    <cellStyle name="Hyperlink" xfId="13798" builtinId="8" hidden="1"/>
    <cellStyle name="Hyperlink" xfId="13800" builtinId="8" hidden="1"/>
    <cellStyle name="Hyperlink" xfId="13802" builtinId="8" hidden="1"/>
    <cellStyle name="Hyperlink" xfId="13804" builtinId="8" hidden="1"/>
    <cellStyle name="Hyperlink" xfId="13806" builtinId="8" hidden="1"/>
    <cellStyle name="Hyperlink" xfId="13808" builtinId="8" hidden="1"/>
    <cellStyle name="Hyperlink" xfId="13810" builtinId="8" hidden="1"/>
    <cellStyle name="Hyperlink" xfId="13812" builtinId="8" hidden="1"/>
    <cellStyle name="Hyperlink" xfId="13814" builtinId="8" hidden="1"/>
    <cellStyle name="Hyperlink" xfId="13816" builtinId="8" hidden="1"/>
    <cellStyle name="Hyperlink" xfId="13818" builtinId="8" hidden="1"/>
    <cellStyle name="Hyperlink" xfId="13820" builtinId="8" hidden="1"/>
    <cellStyle name="Hyperlink" xfId="13822" builtinId="8" hidden="1"/>
    <cellStyle name="Hyperlink" xfId="13824" builtinId="8" hidden="1"/>
    <cellStyle name="Hyperlink" xfId="13826" builtinId="8" hidden="1"/>
    <cellStyle name="Hyperlink" xfId="13828" builtinId="8" hidden="1"/>
    <cellStyle name="Hyperlink" xfId="13830" builtinId="8" hidden="1"/>
    <cellStyle name="Hyperlink" xfId="13832" builtinId="8" hidden="1"/>
    <cellStyle name="Hyperlink" xfId="13834" builtinId="8" hidden="1"/>
    <cellStyle name="Hyperlink" xfId="13836" builtinId="8" hidden="1"/>
    <cellStyle name="Hyperlink" xfId="13838" builtinId="8" hidden="1"/>
    <cellStyle name="Hyperlink" xfId="13844" builtinId="8" hidden="1"/>
    <cellStyle name="Hyperlink" xfId="13846" builtinId="8" hidden="1"/>
    <cellStyle name="Hyperlink" xfId="13848" builtinId="8" hidden="1"/>
    <cellStyle name="Hyperlink" xfId="13850" builtinId="8" hidden="1"/>
    <cellStyle name="Hyperlink" xfId="13852" builtinId="8" hidden="1"/>
    <cellStyle name="Hyperlink" xfId="13854" builtinId="8" hidden="1"/>
    <cellStyle name="Hyperlink" xfId="13856" builtinId="8" hidden="1"/>
    <cellStyle name="Hyperlink" xfId="13858" builtinId="8" hidden="1"/>
    <cellStyle name="Hyperlink" xfId="13860" builtinId="8" hidden="1"/>
    <cellStyle name="Hyperlink" xfId="13862" builtinId="8" hidden="1"/>
    <cellStyle name="Hyperlink" xfId="13864" builtinId="8" hidden="1"/>
    <cellStyle name="Hyperlink" xfId="13866" builtinId="8" hidden="1"/>
    <cellStyle name="Hyperlink" xfId="13868" builtinId="8" hidden="1"/>
    <cellStyle name="Hyperlink" xfId="13870" builtinId="8" hidden="1"/>
    <cellStyle name="Hyperlink" xfId="13872" builtinId="8" hidden="1"/>
    <cellStyle name="Hyperlink" xfId="13874" builtinId="8" hidden="1"/>
    <cellStyle name="Hyperlink" xfId="13876" builtinId="8" hidden="1"/>
    <cellStyle name="Hyperlink" xfId="13878" builtinId="8" hidden="1"/>
    <cellStyle name="Hyperlink" xfId="13880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896" builtinId="8" hidden="1"/>
    <cellStyle name="Hyperlink" xfId="13898" builtinId="8" hidden="1"/>
    <cellStyle name="Hyperlink" xfId="13900" builtinId="8" hidden="1"/>
    <cellStyle name="Hyperlink" xfId="13902" builtinId="8" hidden="1"/>
    <cellStyle name="Hyperlink" xfId="13904" builtinId="8" hidden="1"/>
    <cellStyle name="Hyperlink" xfId="13906" builtinId="8" hidden="1"/>
    <cellStyle name="Hyperlink" xfId="13908" builtinId="8" hidden="1"/>
    <cellStyle name="Hyperlink" xfId="13910" builtinId="8" hidden="1"/>
    <cellStyle name="Hyperlink" xfId="13912" builtinId="8" hidden="1"/>
    <cellStyle name="Hyperlink" xfId="13914" builtinId="8" hidden="1"/>
    <cellStyle name="Hyperlink" xfId="13916" builtinId="8" hidden="1"/>
    <cellStyle name="Hyperlink" xfId="13918" builtinId="8" hidden="1"/>
    <cellStyle name="Hyperlink" xfId="13920" builtinId="8" hidden="1"/>
    <cellStyle name="Hyperlink" xfId="13922" builtinId="8" hidden="1"/>
    <cellStyle name="Hyperlink" xfId="13924" builtinId="8" hidden="1"/>
    <cellStyle name="Hyperlink" xfId="13926" builtinId="8" hidden="1"/>
    <cellStyle name="Hyperlink" xfId="13928" builtinId="8" hidden="1"/>
    <cellStyle name="Hyperlink" xfId="13930" builtinId="8" hidden="1"/>
    <cellStyle name="Hyperlink" xfId="13932" builtinId="8" hidden="1"/>
    <cellStyle name="Hyperlink" xfId="13934" builtinId="8" hidden="1"/>
    <cellStyle name="Hyperlink" xfId="13936" builtinId="8" hidden="1"/>
    <cellStyle name="Hyperlink" xfId="13938" builtinId="8" hidden="1"/>
    <cellStyle name="Hyperlink" xfId="13940" builtinId="8" hidden="1"/>
    <cellStyle name="Hyperlink" xfId="13942" builtinId="8" hidden="1"/>
    <cellStyle name="Hyperlink" xfId="13944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60" builtinId="8" hidden="1"/>
    <cellStyle name="Hyperlink" xfId="13962" builtinId="8" hidden="1"/>
    <cellStyle name="Hyperlink" xfId="13964" builtinId="8" hidden="1"/>
    <cellStyle name="Hyperlink" xfId="13966" builtinId="8" hidden="1"/>
    <cellStyle name="Hyperlink" xfId="13968" builtinId="8" hidden="1"/>
    <cellStyle name="Hyperlink" xfId="13978" builtinId="8" hidden="1"/>
    <cellStyle name="Hyperlink" xfId="13980" builtinId="8" hidden="1"/>
    <cellStyle name="Hyperlink" xfId="13982" builtinId="8" hidden="1"/>
    <cellStyle name="Hyperlink" xfId="13984" builtinId="8" hidden="1"/>
    <cellStyle name="Hyperlink" xfId="13986" builtinId="8" hidden="1"/>
    <cellStyle name="Hyperlink" xfId="13988" builtinId="8" hidden="1"/>
    <cellStyle name="Hyperlink" xfId="13990" builtinId="8" hidden="1"/>
    <cellStyle name="Hyperlink" xfId="13992" builtinId="8" hidden="1"/>
    <cellStyle name="Hyperlink" xfId="13994" builtinId="8" hidden="1"/>
    <cellStyle name="Hyperlink" xfId="13996" builtinId="8" hidden="1"/>
    <cellStyle name="Hyperlink" xfId="13998" builtinId="8" hidden="1"/>
    <cellStyle name="Hyperlink" xfId="14000" builtinId="8" hidden="1"/>
    <cellStyle name="Hyperlink" xfId="14002" builtinId="8" hidden="1"/>
    <cellStyle name="Hyperlink" xfId="14004" builtinId="8" hidden="1"/>
    <cellStyle name="Hyperlink" xfId="14006" builtinId="8" hidden="1"/>
    <cellStyle name="Hyperlink" xfId="14008" builtinId="8" hidden="1"/>
    <cellStyle name="Hyperlink" xfId="14010" builtinId="8" hidden="1"/>
    <cellStyle name="Hyperlink" xfId="14012" builtinId="8" hidden="1"/>
    <cellStyle name="Hyperlink" xfId="14014" builtinId="8" hidden="1"/>
    <cellStyle name="Hyperlink" xfId="14016" builtinId="8" hidden="1"/>
    <cellStyle name="Hyperlink" xfId="14018" builtinId="8" hidden="1"/>
    <cellStyle name="Hyperlink" xfId="14020" builtinId="8" hidden="1"/>
    <cellStyle name="Hyperlink" xfId="14022" builtinId="8" hidden="1"/>
    <cellStyle name="Hyperlink" xfId="14024" builtinId="8" hidden="1"/>
    <cellStyle name="Hyperlink" xfId="14026" builtinId="8" hidden="1"/>
    <cellStyle name="Hyperlink" xfId="14028" builtinId="8" hidden="1"/>
    <cellStyle name="Hyperlink" xfId="14030" builtinId="8" hidden="1"/>
    <cellStyle name="Hyperlink" xfId="14032" builtinId="8" hidden="1"/>
    <cellStyle name="Hyperlink" xfId="14034" builtinId="8" hidden="1"/>
    <cellStyle name="Hyperlink" xfId="14036" builtinId="8" hidden="1"/>
    <cellStyle name="Hyperlink" xfId="14038" builtinId="8" hidden="1"/>
    <cellStyle name="Hyperlink" xfId="14040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3970" builtinId="8" hidden="1"/>
    <cellStyle name="Hyperlink" xfId="14105" builtinId="8" hidden="1"/>
    <cellStyle name="Hyperlink" xfId="14107" builtinId="8" hidden="1"/>
    <cellStyle name="Hyperlink" xfId="14109" builtinId="8" hidden="1"/>
    <cellStyle name="Hyperlink" xfId="14111" builtinId="8" hidden="1"/>
    <cellStyle name="Hyperlink" xfId="14113" builtinId="8" hidden="1"/>
    <cellStyle name="Hyperlink" xfId="14115" builtinId="8" hidden="1"/>
    <cellStyle name="Hyperlink" xfId="14117" builtinId="8" hidden="1"/>
    <cellStyle name="Hyperlink" xfId="14119" builtinId="8" hidden="1"/>
    <cellStyle name="Hyperlink" xfId="14121" builtinId="8" hidden="1"/>
    <cellStyle name="Hyperlink" xfId="14123" builtinId="8" hidden="1"/>
    <cellStyle name="Hyperlink" xfId="14125" builtinId="8" hidden="1"/>
    <cellStyle name="Hyperlink" xfId="14127" builtinId="8" hidden="1"/>
    <cellStyle name="Hyperlink" xfId="14129" builtinId="8" hidden="1"/>
    <cellStyle name="Hyperlink" xfId="14131" builtinId="8" hidden="1"/>
    <cellStyle name="Hyperlink" xfId="14133" builtinId="8" hidden="1"/>
    <cellStyle name="Hyperlink" xfId="14135" builtinId="8" hidden="1"/>
    <cellStyle name="Hyperlink" xfId="14137" builtinId="8" hidden="1"/>
    <cellStyle name="Hyperlink" xfId="14139" builtinId="8" hidden="1"/>
    <cellStyle name="Hyperlink" xfId="14141" builtinId="8" hidden="1"/>
    <cellStyle name="Hyperlink" xfId="14143" builtinId="8" hidden="1"/>
    <cellStyle name="Hyperlink" xfId="14145" builtinId="8" hidden="1"/>
    <cellStyle name="Hyperlink" xfId="14147" builtinId="8" hidden="1"/>
    <cellStyle name="Hyperlink" xfId="14149" builtinId="8" hidden="1"/>
    <cellStyle name="Hyperlink" xfId="14151" builtinId="8" hidden="1"/>
    <cellStyle name="Hyperlink" xfId="14153" builtinId="8" hidden="1"/>
    <cellStyle name="Hyperlink" xfId="14155" builtinId="8" hidden="1"/>
    <cellStyle name="Hyperlink" xfId="14157" builtinId="8" hidden="1"/>
    <cellStyle name="Hyperlink" xfId="14159" builtinId="8" hidden="1"/>
    <cellStyle name="Hyperlink" xfId="14161" builtinId="8" hidden="1"/>
    <cellStyle name="Hyperlink" xfId="14163" builtinId="8" hidden="1"/>
    <cellStyle name="Hyperlink" xfId="14165" builtinId="8" hidden="1"/>
    <cellStyle name="Hyperlink" xfId="14167" builtinId="8" hidden="1"/>
    <cellStyle name="Hyperlink" xfId="14169" builtinId="8" hidden="1"/>
    <cellStyle name="Hyperlink" xfId="14171" builtinId="8" hidden="1"/>
    <cellStyle name="Hyperlink" xfId="14173" builtinId="8" hidden="1"/>
    <cellStyle name="Hyperlink" xfId="14175" builtinId="8" hidden="1"/>
    <cellStyle name="Hyperlink" xfId="14177" builtinId="8" hidden="1"/>
    <cellStyle name="Hyperlink" xfId="14179" builtinId="8" hidden="1"/>
    <cellStyle name="Hyperlink" xfId="14181" builtinId="8" hidden="1"/>
    <cellStyle name="Hyperlink" xfId="14183" builtinId="8" hidden="1"/>
    <cellStyle name="Hyperlink" xfId="14185" builtinId="8" hidden="1"/>
    <cellStyle name="Hyperlink" xfId="14187" builtinId="8" hidden="1"/>
    <cellStyle name="Hyperlink" xfId="14189" builtinId="8" hidden="1"/>
    <cellStyle name="Hyperlink" xfId="14191" builtinId="8" hidden="1"/>
    <cellStyle name="Hyperlink" xfId="14193" builtinId="8" hidden="1"/>
    <cellStyle name="Hyperlink" xfId="14195" builtinId="8" hidden="1"/>
    <cellStyle name="Hyperlink" xfId="14197" builtinId="8" hidden="1"/>
    <cellStyle name="Hyperlink" xfId="14199" builtinId="8" hidden="1"/>
    <cellStyle name="Hyperlink" xfId="14201" builtinId="8" hidden="1"/>
    <cellStyle name="Hyperlink" xfId="14203" builtinId="8" hidden="1"/>
    <cellStyle name="Hyperlink" xfId="14205" builtinId="8" hidden="1"/>
    <cellStyle name="Hyperlink" xfId="14207" builtinId="8" hidden="1"/>
    <cellStyle name="Hyperlink" xfId="14209" builtinId="8" hidden="1"/>
    <cellStyle name="Hyperlink" xfId="14211" builtinId="8" hidden="1"/>
    <cellStyle name="Hyperlink" xfId="14213" builtinId="8" hidden="1"/>
    <cellStyle name="Hyperlink" xfId="14215" builtinId="8" hidden="1"/>
    <cellStyle name="Hyperlink" xfId="14217" builtinId="8" hidden="1"/>
    <cellStyle name="Hyperlink" xfId="14219" builtinId="8" hidden="1"/>
    <cellStyle name="Hyperlink" xfId="14221" builtinId="8" hidden="1"/>
    <cellStyle name="Hyperlink" xfId="14223" builtinId="8" hidden="1"/>
    <cellStyle name="Hyperlink" xfId="14225" builtinId="8" hidden="1"/>
    <cellStyle name="Hyperlink" xfId="14227" builtinId="8" hidden="1"/>
    <cellStyle name="Hyperlink" xfId="13977" builtinId="8" hidden="1"/>
    <cellStyle name="Hyperlink" xfId="14230" builtinId="8" hidden="1"/>
    <cellStyle name="Hyperlink" xfId="14232" builtinId="8" hidden="1"/>
    <cellStyle name="Hyperlink" xfId="14234" builtinId="8" hidden="1"/>
    <cellStyle name="Hyperlink" xfId="14236" builtinId="8" hidden="1"/>
    <cellStyle name="Hyperlink" xfId="14238" builtinId="8" hidden="1"/>
    <cellStyle name="Hyperlink" xfId="14240" builtinId="8" hidden="1"/>
    <cellStyle name="Hyperlink" xfId="14242" builtinId="8" hidden="1"/>
    <cellStyle name="Hyperlink" xfId="14244" builtinId="8" hidden="1"/>
    <cellStyle name="Hyperlink" xfId="14246" builtinId="8" hidden="1"/>
    <cellStyle name="Hyperlink" xfId="14248" builtinId="8" hidden="1"/>
    <cellStyle name="Hyperlink" xfId="14250" builtinId="8" hidden="1"/>
    <cellStyle name="Hyperlink" xfId="14252" builtinId="8" hidden="1"/>
    <cellStyle name="Hyperlink" xfId="14254" builtinId="8" hidden="1"/>
    <cellStyle name="Hyperlink" xfId="14256" builtinId="8" hidden="1"/>
    <cellStyle name="Hyperlink" xfId="14258" builtinId="8" hidden="1"/>
    <cellStyle name="Hyperlink" xfId="14260" builtinId="8" hidden="1"/>
    <cellStyle name="Hyperlink" xfId="14262" builtinId="8" hidden="1"/>
    <cellStyle name="Hyperlink" xfId="14264" builtinId="8" hidden="1"/>
    <cellStyle name="Hyperlink" xfId="14266" builtinId="8" hidden="1"/>
    <cellStyle name="Hyperlink" xfId="14268" builtinId="8" hidden="1"/>
    <cellStyle name="Hyperlink" xfId="14270" builtinId="8" hidden="1"/>
    <cellStyle name="Hyperlink" xfId="14272" builtinId="8" hidden="1"/>
    <cellStyle name="Hyperlink" xfId="14274" builtinId="8" hidden="1"/>
    <cellStyle name="Hyperlink" xfId="14276" builtinId="8" hidden="1"/>
    <cellStyle name="Hyperlink" xfId="14278" builtinId="8" hidden="1"/>
    <cellStyle name="Hyperlink" xfId="14280" builtinId="8" hidden="1"/>
    <cellStyle name="Hyperlink" xfId="14282" builtinId="8" hidden="1"/>
    <cellStyle name="Hyperlink" xfId="14284" builtinId="8" hidden="1"/>
    <cellStyle name="Hyperlink" xfId="14286" builtinId="8" hidden="1"/>
    <cellStyle name="Hyperlink" xfId="14288" builtinId="8" hidden="1"/>
    <cellStyle name="Hyperlink" xfId="14290" builtinId="8" hidden="1"/>
    <cellStyle name="Hyperlink" xfId="14292" builtinId="8" hidden="1"/>
    <cellStyle name="Hyperlink" xfId="14294" builtinId="8" hidden="1"/>
    <cellStyle name="Hyperlink" xfId="14296" builtinId="8" hidden="1"/>
    <cellStyle name="Hyperlink" xfId="14298" builtinId="8" hidden="1"/>
    <cellStyle name="Hyperlink" xfId="14300" builtinId="8" hidden="1"/>
    <cellStyle name="Hyperlink" xfId="14302" builtinId="8" hidden="1"/>
    <cellStyle name="Hyperlink" xfId="14304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20" builtinId="8" hidden="1"/>
    <cellStyle name="Hyperlink" xfId="14322" builtinId="8" hidden="1"/>
    <cellStyle name="Hyperlink" xfId="14324" builtinId="8" hidden="1"/>
    <cellStyle name="Hyperlink" xfId="14326" builtinId="8" hidden="1"/>
    <cellStyle name="Hyperlink" xfId="14328" builtinId="8" hidden="1"/>
    <cellStyle name="Hyperlink" xfId="14330" builtinId="8" hidden="1"/>
    <cellStyle name="Hyperlink" xfId="14332" builtinId="8" hidden="1"/>
    <cellStyle name="Hyperlink" xfId="14334" builtinId="8" hidden="1"/>
    <cellStyle name="Hyperlink" xfId="14336" builtinId="8" hidden="1"/>
    <cellStyle name="Hyperlink" xfId="14338" builtinId="8" hidden="1"/>
    <cellStyle name="Hyperlink" xfId="14340" builtinId="8" hidden="1"/>
    <cellStyle name="Hyperlink" xfId="14342" builtinId="8" hidden="1"/>
    <cellStyle name="Hyperlink" xfId="14344" builtinId="8" hidden="1"/>
    <cellStyle name="Hyperlink" xfId="14346" builtinId="8" hidden="1"/>
    <cellStyle name="Hyperlink" xfId="14348" builtinId="8" hidden="1"/>
    <cellStyle name="Hyperlink" xfId="14350" builtinId="8" hidden="1"/>
    <cellStyle name="Hyperlink" xfId="14352" builtinId="8" hidden="1"/>
    <cellStyle name="Hyperlink" xfId="13971" builtinId="8" hidden="1"/>
    <cellStyle name="Hyperlink" xfId="14355" builtinId="8" hidden="1"/>
    <cellStyle name="Hyperlink" xfId="14357" builtinId="8" hidden="1"/>
    <cellStyle name="Hyperlink" xfId="14359" builtinId="8" hidden="1"/>
    <cellStyle name="Hyperlink" xfId="14361" builtinId="8" hidden="1"/>
    <cellStyle name="Hyperlink" xfId="14363" builtinId="8" hidden="1"/>
    <cellStyle name="Hyperlink" xfId="14365" builtinId="8" hidden="1"/>
    <cellStyle name="Hyperlink" xfId="14367" builtinId="8" hidden="1"/>
    <cellStyle name="Hyperlink" xfId="14369" builtinId="8" hidden="1"/>
    <cellStyle name="Hyperlink" xfId="14371" builtinId="8" hidden="1"/>
    <cellStyle name="Hyperlink" xfId="14373" builtinId="8" hidden="1"/>
    <cellStyle name="Hyperlink" xfId="14375" builtinId="8" hidden="1"/>
    <cellStyle name="Hyperlink" xfId="14377" builtinId="8" hidden="1"/>
    <cellStyle name="Hyperlink" xfId="14379" builtinId="8" hidden="1"/>
    <cellStyle name="Hyperlink" xfId="14381" builtinId="8" hidden="1"/>
    <cellStyle name="Hyperlink" xfId="14383" builtinId="8" hidden="1"/>
    <cellStyle name="Hyperlink" xfId="14385" builtinId="8" hidden="1"/>
    <cellStyle name="Hyperlink" xfId="14387" builtinId="8" hidden="1"/>
    <cellStyle name="Hyperlink" xfId="14389" builtinId="8" hidden="1"/>
    <cellStyle name="Hyperlink" xfId="14391" builtinId="8" hidden="1"/>
    <cellStyle name="Hyperlink" xfId="14393" builtinId="8" hidden="1"/>
    <cellStyle name="Hyperlink" xfId="14395" builtinId="8" hidden="1"/>
    <cellStyle name="Hyperlink" xfId="14397" builtinId="8" hidden="1"/>
    <cellStyle name="Hyperlink" xfId="14399" builtinId="8" hidden="1"/>
    <cellStyle name="Hyperlink" xfId="14401" builtinId="8" hidden="1"/>
    <cellStyle name="Hyperlink" xfId="14403" builtinId="8" hidden="1"/>
    <cellStyle name="Hyperlink" xfId="14405" builtinId="8" hidden="1"/>
    <cellStyle name="Hyperlink" xfId="14407" builtinId="8" hidden="1"/>
    <cellStyle name="Hyperlink" xfId="14409" builtinId="8" hidden="1"/>
    <cellStyle name="Hyperlink" xfId="14411" builtinId="8" hidden="1"/>
    <cellStyle name="Hyperlink" xfId="14413" builtinId="8" hidden="1"/>
    <cellStyle name="Hyperlink" xfId="14415" builtinId="8" hidden="1"/>
    <cellStyle name="Hyperlink" xfId="14417" builtinId="8" hidden="1"/>
    <cellStyle name="Hyperlink" xfId="14419" builtinId="8" hidden="1"/>
    <cellStyle name="Hyperlink" xfId="14421" builtinId="8" hidden="1"/>
    <cellStyle name="Hyperlink" xfId="14423" builtinId="8" hidden="1"/>
    <cellStyle name="Hyperlink" xfId="14425" builtinId="8" hidden="1"/>
    <cellStyle name="Hyperlink" xfId="14427" builtinId="8" hidden="1"/>
    <cellStyle name="Hyperlink" xfId="14429" builtinId="8" hidden="1"/>
    <cellStyle name="Hyperlink" xfId="14431" builtinId="8" hidden="1"/>
    <cellStyle name="Hyperlink" xfId="14433" builtinId="8" hidden="1"/>
    <cellStyle name="Hyperlink" xfId="14435" builtinId="8" hidden="1"/>
    <cellStyle name="Hyperlink" xfId="14437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3976" builtinId="8" hidden="1"/>
    <cellStyle name="Hyperlink" xfId="14480" builtinId="8" hidden="1"/>
    <cellStyle name="Hyperlink" xfId="14482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4504" builtinId="8" hidden="1"/>
    <cellStyle name="Hyperlink" xfId="14506" builtinId="8" hidden="1"/>
    <cellStyle name="Hyperlink" xfId="14508" builtinId="8" hidden="1"/>
    <cellStyle name="Hyperlink" xfId="14510" builtinId="8" hidden="1"/>
    <cellStyle name="Hyperlink" xfId="14512" builtinId="8" hidden="1"/>
    <cellStyle name="Hyperlink" xfId="14514" builtinId="8" hidden="1"/>
    <cellStyle name="Hyperlink" xfId="14516" builtinId="8" hidden="1"/>
    <cellStyle name="Hyperlink" xfId="14518" builtinId="8" hidden="1"/>
    <cellStyle name="Hyperlink" xfId="14520" builtinId="8" hidden="1"/>
    <cellStyle name="Hyperlink" xfId="14522" builtinId="8" hidden="1"/>
    <cellStyle name="Hyperlink" xfId="14524" builtinId="8" hidden="1"/>
    <cellStyle name="Hyperlink" xfId="14526" builtinId="8" hidden="1"/>
    <cellStyle name="Hyperlink" xfId="14528" builtinId="8" hidden="1"/>
    <cellStyle name="Hyperlink" xfId="14530" builtinId="8" hidden="1"/>
    <cellStyle name="Hyperlink" xfId="14532" builtinId="8" hidden="1"/>
    <cellStyle name="Hyperlink" xfId="14534" builtinId="8" hidden="1"/>
    <cellStyle name="Hyperlink" xfId="14536" builtinId="8" hidden="1"/>
    <cellStyle name="Hyperlink" xfId="14538" builtinId="8" hidden="1"/>
    <cellStyle name="Hyperlink" xfId="14540" builtinId="8" hidden="1"/>
    <cellStyle name="Hyperlink" xfId="14542" builtinId="8" hidden="1"/>
    <cellStyle name="Hyperlink" xfId="14544" builtinId="8" hidden="1"/>
    <cellStyle name="Hyperlink" xfId="14546" builtinId="8" hidden="1"/>
    <cellStyle name="Hyperlink" xfId="14548" builtinId="8" hidden="1"/>
    <cellStyle name="Hyperlink" xfId="14550" builtinId="8" hidden="1"/>
    <cellStyle name="Hyperlink" xfId="14552" builtinId="8" hidden="1"/>
    <cellStyle name="Hyperlink" xfId="14554" builtinId="8" hidden="1"/>
    <cellStyle name="Hyperlink" xfId="14556" builtinId="8" hidden="1"/>
    <cellStyle name="Hyperlink" xfId="14558" builtinId="8" hidden="1"/>
    <cellStyle name="Hyperlink" xfId="14560" builtinId="8" hidden="1"/>
    <cellStyle name="Hyperlink" xfId="14562" builtinId="8" hidden="1"/>
    <cellStyle name="Hyperlink" xfId="14564" builtinId="8" hidden="1"/>
    <cellStyle name="Hyperlink" xfId="14566" builtinId="8" hidden="1"/>
    <cellStyle name="Hyperlink" xfId="14568" builtinId="8" hidden="1"/>
    <cellStyle name="Hyperlink" xfId="14570" builtinId="8" hidden="1"/>
    <cellStyle name="Hyperlink" xfId="14572" builtinId="8" hidden="1"/>
    <cellStyle name="Hyperlink" xfId="14574" builtinId="8" hidden="1"/>
    <cellStyle name="Hyperlink" xfId="14576" builtinId="8" hidden="1"/>
    <cellStyle name="Hyperlink" xfId="14578" builtinId="8" hidden="1"/>
    <cellStyle name="Hyperlink" xfId="14580" builtinId="8" hidden="1"/>
    <cellStyle name="Hyperlink" xfId="14582" builtinId="8" hidden="1"/>
    <cellStyle name="Hyperlink" xfId="14584" builtinId="8" hidden="1"/>
    <cellStyle name="Hyperlink" xfId="14586" builtinId="8" hidden="1"/>
    <cellStyle name="Hyperlink" xfId="14588" builtinId="8" hidden="1"/>
    <cellStyle name="Hyperlink" xfId="14590" builtinId="8" hidden="1"/>
    <cellStyle name="Hyperlink" xfId="14592" builtinId="8" hidden="1"/>
    <cellStyle name="Hyperlink" xfId="14594" builtinId="8" hidden="1"/>
    <cellStyle name="Hyperlink" xfId="14596" builtinId="8" hidden="1"/>
    <cellStyle name="Hyperlink" xfId="14598" builtinId="8" hidden="1"/>
    <cellStyle name="Hyperlink" xfId="14600" builtinId="8" hidden="1"/>
    <cellStyle name="Hyperlink" xfId="14602" builtinId="8" hidden="1"/>
    <cellStyle name="Hyperlink" xfId="13972" builtinId="8" hidden="1"/>
    <cellStyle name="Hyperlink" xfId="14605" builtinId="8" hidden="1"/>
    <cellStyle name="Hyperlink" xfId="14607" builtinId="8" hidden="1"/>
    <cellStyle name="Hyperlink" xfId="14609" builtinId="8" hidden="1"/>
    <cellStyle name="Hyperlink" xfId="14611" builtinId="8" hidden="1"/>
    <cellStyle name="Hyperlink" xfId="14613" builtinId="8" hidden="1"/>
    <cellStyle name="Hyperlink" xfId="14615" builtinId="8" hidden="1"/>
    <cellStyle name="Hyperlink" xfId="14617" builtinId="8" hidden="1"/>
    <cellStyle name="Hyperlink" xfId="14619" builtinId="8" hidden="1"/>
    <cellStyle name="Hyperlink" xfId="14621" builtinId="8" hidden="1"/>
    <cellStyle name="Hyperlink" xfId="14623" builtinId="8" hidden="1"/>
    <cellStyle name="Hyperlink" xfId="14625" builtinId="8" hidden="1"/>
    <cellStyle name="Hyperlink" xfId="14627" builtinId="8" hidden="1"/>
    <cellStyle name="Hyperlink" xfId="14629" builtinId="8" hidden="1"/>
    <cellStyle name="Hyperlink" xfId="14631" builtinId="8" hidden="1"/>
    <cellStyle name="Hyperlink" xfId="14633" builtinId="8" hidden="1"/>
    <cellStyle name="Hyperlink" xfId="14635" builtinId="8" hidden="1"/>
    <cellStyle name="Hyperlink" xfId="14637" builtinId="8" hidden="1"/>
    <cellStyle name="Hyperlink" xfId="14639" builtinId="8" hidden="1"/>
    <cellStyle name="Hyperlink" xfId="14641" builtinId="8" hidden="1"/>
    <cellStyle name="Hyperlink" xfId="14643" builtinId="8" hidden="1"/>
    <cellStyle name="Hyperlink" xfId="14645" builtinId="8" hidden="1"/>
    <cellStyle name="Hyperlink" xfId="14647" builtinId="8" hidden="1"/>
    <cellStyle name="Hyperlink" xfId="14649" builtinId="8" hidden="1"/>
    <cellStyle name="Hyperlink" xfId="14651" builtinId="8" hidden="1"/>
    <cellStyle name="Hyperlink" xfId="14653" builtinId="8" hidden="1"/>
    <cellStyle name="Hyperlink" xfId="14655" builtinId="8" hidden="1"/>
    <cellStyle name="Hyperlink" xfId="14657" builtinId="8" hidden="1"/>
    <cellStyle name="Hyperlink" xfId="14659" builtinId="8" hidden="1"/>
    <cellStyle name="Hyperlink" xfId="14661" builtinId="8" hidden="1"/>
    <cellStyle name="Hyperlink" xfId="14663" builtinId="8" hidden="1"/>
    <cellStyle name="Hyperlink" xfId="14665" builtinId="8" hidden="1"/>
    <cellStyle name="Hyperlink" xfId="14667" builtinId="8" hidden="1"/>
    <cellStyle name="Hyperlink" xfId="14669" builtinId="8" hidden="1"/>
    <cellStyle name="Hyperlink" xfId="14671" builtinId="8" hidden="1"/>
    <cellStyle name="Hyperlink" xfId="14673" builtinId="8" hidden="1"/>
    <cellStyle name="Hyperlink" xfId="14675" builtinId="8" hidden="1"/>
    <cellStyle name="Hyperlink" xfId="14677" builtinId="8" hidden="1"/>
    <cellStyle name="Hyperlink" xfId="14679" builtinId="8" hidden="1"/>
    <cellStyle name="Hyperlink" xfId="14681" builtinId="8" hidden="1"/>
    <cellStyle name="Hyperlink" xfId="14683" builtinId="8" hidden="1"/>
    <cellStyle name="Hyperlink" xfId="14685" builtinId="8" hidden="1"/>
    <cellStyle name="Hyperlink" xfId="14687" builtinId="8" hidden="1"/>
    <cellStyle name="Hyperlink" xfId="14689" builtinId="8" hidden="1"/>
    <cellStyle name="Hyperlink" xfId="14691" builtinId="8" hidden="1"/>
    <cellStyle name="Hyperlink" xfId="14693" builtinId="8" hidden="1"/>
    <cellStyle name="Hyperlink" xfId="14695" builtinId="8" hidden="1"/>
    <cellStyle name="Hyperlink" xfId="14697" builtinId="8" hidden="1"/>
    <cellStyle name="Hyperlink" xfId="14699" builtinId="8" hidden="1"/>
    <cellStyle name="Hyperlink" xfId="14701" builtinId="8" hidden="1"/>
    <cellStyle name="Hyperlink" xfId="14703" builtinId="8" hidden="1"/>
    <cellStyle name="Hyperlink" xfId="14705" builtinId="8" hidden="1"/>
    <cellStyle name="Hyperlink" xfId="14707" builtinId="8" hidden="1"/>
    <cellStyle name="Hyperlink" xfId="14709" builtinId="8" hidden="1"/>
    <cellStyle name="Hyperlink" xfId="14711" builtinId="8" hidden="1"/>
    <cellStyle name="Hyperlink" xfId="14713" builtinId="8" hidden="1"/>
    <cellStyle name="Hyperlink" xfId="14715" builtinId="8" hidden="1"/>
    <cellStyle name="Hyperlink" xfId="14717" builtinId="8" hidden="1"/>
    <cellStyle name="Hyperlink" xfId="14719" builtinId="8" hidden="1"/>
    <cellStyle name="Hyperlink" xfId="14721" builtinId="8" hidden="1"/>
    <cellStyle name="Hyperlink" xfId="14723" builtinId="8" hidden="1"/>
    <cellStyle name="Hyperlink" xfId="14725" builtinId="8" hidden="1"/>
    <cellStyle name="Hyperlink" xfId="14727" builtinId="8" hidden="1"/>
    <cellStyle name="Hyperlink" xfId="13975" builtinId="8" hidden="1"/>
    <cellStyle name="Hyperlink" xfId="14730" builtinId="8" hidden="1"/>
    <cellStyle name="Hyperlink" xfId="14732" builtinId="8" hidden="1"/>
    <cellStyle name="Hyperlink" xfId="14734" builtinId="8" hidden="1"/>
    <cellStyle name="Hyperlink" xfId="14736" builtinId="8" hidden="1"/>
    <cellStyle name="Hyperlink" xfId="14738" builtinId="8" hidden="1"/>
    <cellStyle name="Hyperlink" xfId="14740" builtinId="8" hidden="1"/>
    <cellStyle name="Hyperlink" xfId="14742" builtinId="8" hidden="1"/>
    <cellStyle name="Hyperlink" xfId="14744" builtinId="8" hidden="1"/>
    <cellStyle name="Hyperlink" xfId="14746" builtinId="8" hidden="1"/>
    <cellStyle name="Hyperlink" xfId="14748" builtinId="8" hidden="1"/>
    <cellStyle name="Hyperlink" xfId="14750" builtinId="8" hidden="1"/>
    <cellStyle name="Hyperlink" xfId="14752" builtinId="8" hidden="1"/>
    <cellStyle name="Hyperlink" xfId="14754" builtinId="8" hidden="1"/>
    <cellStyle name="Hyperlink" xfId="14756" builtinId="8" hidden="1"/>
    <cellStyle name="Hyperlink" xfId="14758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774" builtinId="8" hidden="1"/>
    <cellStyle name="Hyperlink" xfId="14776" builtinId="8" hidden="1"/>
    <cellStyle name="Hyperlink" xfId="14778" builtinId="8" hidden="1"/>
    <cellStyle name="Hyperlink" xfId="14780" builtinId="8" hidden="1"/>
    <cellStyle name="Hyperlink" xfId="14782" builtinId="8" hidden="1"/>
    <cellStyle name="Hyperlink" xfId="14784" builtinId="8" hidden="1"/>
    <cellStyle name="Hyperlink" xfId="14786" builtinId="8" hidden="1"/>
    <cellStyle name="Hyperlink" xfId="14788" builtinId="8" hidden="1"/>
    <cellStyle name="Hyperlink" xfId="14790" builtinId="8" hidden="1"/>
    <cellStyle name="Hyperlink" xfId="14792" builtinId="8" hidden="1"/>
    <cellStyle name="Hyperlink" xfId="14794" builtinId="8" hidden="1"/>
    <cellStyle name="Hyperlink" xfId="14796" builtinId="8" hidden="1"/>
    <cellStyle name="Hyperlink" xfId="14798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3973" builtinId="8" hidden="1"/>
    <cellStyle name="Hyperlink" xfId="14855" builtinId="8" hidden="1"/>
    <cellStyle name="Hyperlink" xfId="14857" builtinId="8" hidden="1"/>
    <cellStyle name="Hyperlink" xfId="14859" builtinId="8" hidden="1"/>
    <cellStyle name="Hyperlink" xfId="14861" builtinId="8" hidden="1"/>
    <cellStyle name="Hyperlink" xfId="14863" builtinId="8" hidden="1"/>
    <cellStyle name="Hyperlink" xfId="14865" builtinId="8" hidden="1"/>
    <cellStyle name="Hyperlink" xfId="1486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75" builtinId="8" hidden="1"/>
    <cellStyle name="Hyperlink" xfId="14877" builtinId="8" hidden="1"/>
    <cellStyle name="Hyperlink" xfId="14879" builtinId="8" hidden="1"/>
    <cellStyle name="Hyperlink" xfId="14881" builtinId="8" hidden="1"/>
    <cellStyle name="Hyperlink" xfId="14883" builtinId="8" hidden="1"/>
    <cellStyle name="Hyperlink" xfId="14885" builtinId="8" hidden="1"/>
    <cellStyle name="Hyperlink" xfId="14887" builtinId="8" hidden="1"/>
    <cellStyle name="Hyperlink" xfId="14889" builtinId="8" hidden="1"/>
    <cellStyle name="Hyperlink" xfId="14891" builtinId="8" hidden="1"/>
    <cellStyle name="Hyperlink" xfId="14893" builtinId="8" hidden="1"/>
    <cellStyle name="Hyperlink" xfId="14895" builtinId="8" hidden="1"/>
    <cellStyle name="Hyperlink" xfId="14897" builtinId="8" hidden="1"/>
    <cellStyle name="Hyperlink" xfId="14899" builtinId="8" hidden="1"/>
    <cellStyle name="Hyperlink" xfId="14901" builtinId="8" hidden="1"/>
    <cellStyle name="Hyperlink" xfId="14903" builtinId="8" hidden="1"/>
    <cellStyle name="Hyperlink" xfId="14905" builtinId="8" hidden="1"/>
    <cellStyle name="Hyperlink" xfId="14907" builtinId="8" hidden="1"/>
    <cellStyle name="Hyperlink" xfId="14909" builtinId="8" hidden="1"/>
    <cellStyle name="Hyperlink" xfId="14911" builtinId="8" hidden="1"/>
    <cellStyle name="Hyperlink" xfId="14913" builtinId="8" hidden="1"/>
    <cellStyle name="Hyperlink" xfId="14915" builtinId="8" hidden="1"/>
    <cellStyle name="Hyperlink" xfId="14917" builtinId="8" hidden="1"/>
    <cellStyle name="Hyperlink" xfId="14919" builtinId="8" hidden="1"/>
    <cellStyle name="Hyperlink" xfId="14921" builtinId="8" hidden="1"/>
    <cellStyle name="Hyperlink" xfId="14923" builtinId="8" hidden="1"/>
    <cellStyle name="Hyperlink" xfId="14925" builtinId="8" hidden="1"/>
    <cellStyle name="Hyperlink" xfId="14927" builtinId="8" hidden="1"/>
    <cellStyle name="Hyperlink" xfId="14929" builtinId="8" hidden="1"/>
    <cellStyle name="Hyperlink" xfId="14931" builtinId="8" hidden="1"/>
    <cellStyle name="Hyperlink" xfId="14933" builtinId="8" hidden="1"/>
    <cellStyle name="Hyperlink" xfId="14935" builtinId="8" hidden="1"/>
    <cellStyle name="Hyperlink" xfId="14937" builtinId="8" hidden="1"/>
    <cellStyle name="Hyperlink" xfId="14939" builtinId="8" hidden="1"/>
    <cellStyle name="Hyperlink" xfId="14941" builtinId="8" hidden="1"/>
    <cellStyle name="Hyperlink" xfId="14943" builtinId="8" hidden="1"/>
    <cellStyle name="Hyperlink" xfId="14945" builtinId="8" hidden="1"/>
    <cellStyle name="Hyperlink" xfId="14947" builtinId="8" hidden="1"/>
    <cellStyle name="Hyperlink" xfId="14949" builtinId="8" hidden="1"/>
    <cellStyle name="Hyperlink" xfId="14951" builtinId="8" hidden="1"/>
    <cellStyle name="Hyperlink" xfId="14953" builtinId="8" hidden="1"/>
    <cellStyle name="Hyperlink" xfId="14955" builtinId="8" hidden="1"/>
    <cellStyle name="Hyperlink" xfId="14957" builtinId="8" hidden="1"/>
    <cellStyle name="Hyperlink" xfId="14959" builtinId="8" hidden="1"/>
    <cellStyle name="Hyperlink" xfId="14961" builtinId="8" hidden="1"/>
    <cellStyle name="Hyperlink" xfId="14963" builtinId="8" hidden="1"/>
    <cellStyle name="Hyperlink" xfId="14965" builtinId="8" hidden="1"/>
    <cellStyle name="Hyperlink" xfId="14967" builtinId="8" hidden="1"/>
    <cellStyle name="Hyperlink" xfId="14969" builtinId="8" hidden="1"/>
    <cellStyle name="Hyperlink" xfId="14971" builtinId="8" hidden="1"/>
    <cellStyle name="Hyperlink" xfId="14973" builtinId="8" hidden="1"/>
    <cellStyle name="Hyperlink" xfId="14975" builtinId="8" hidden="1"/>
    <cellStyle name="Hyperlink" xfId="14977" builtinId="8" hidden="1"/>
    <cellStyle name="Hyperlink" xfId="13974" builtinId="8" hidden="1"/>
    <cellStyle name="Hyperlink" xfId="14980" builtinId="8" hidden="1"/>
    <cellStyle name="Hyperlink" xfId="14982" builtinId="8" hidden="1"/>
    <cellStyle name="Hyperlink" xfId="14984" builtinId="8" hidden="1"/>
    <cellStyle name="Hyperlink" xfId="14986" builtinId="8" hidden="1"/>
    <cellStyle name="Hyperlink" xfId="14988" builtinId="8" hidden="1"/>
    <cellStyle name="Hyperlink" xfId="14990" builtinId="8" hidden="1"/>
    <cellStyle name="Hyperlink" xfId="14992" builtinId="8" hidden="1"/>
    <cellStyle name="Hyperlink" xfId="14994" builtinId="8" hidden="1"/>
    <cellStyle name="Hyperlink" xfId="14996" builtinId="8" hidden="1"/>
    <cellStyle name="Hyperlink" xfId="14998" builtinId="8" hidden="1"/>
    <cellStyle name="Hyperlink" xfId="15000" builtinId="8" hidden="1"/>
    <cellStyle name="Hyperlink" xfId="15002" builtinId="8" hidden="1"/>
    <cellStyle name="Hyperlink" xfId="15004" builtinId="8" hidden="1"/>
    <cellStyle name="Hyperlink" xfId="15006" builtinId="8" hidden="1"/>
    <cellStyle name="Hyperlink" xfId="15008" builtinId="8" hidden="1"/>
    <cellStyle name="Hyperlink" xfId="15010" builtinId="8" hidden="1"/>
    <cellStyle name="Hyperlink" xfId="15012" builtinId="8" hidden="1"/>
    <cellStyle name="Hyperlink" xfId="15014" builtinId="8" hidden="1"/>
    <cellStyle name="Hyperlink" xfId="15016" builtinId="8" hidden="1"/>
    <cellStyle name="Hyperlink" xfId="15018" builtinId="8" hidden="1"/>
    <cellStyle name="Hyperlink" xfId="15020" builtinId="8" hidden="1"/>
    <cellStyle name="Hyperlink" xfId="15022" builtinId="8" hidden="1"/>
    <cellStyle name="Hyperlink" xfId="15024" builtinId="8" hidden="1"/>
    <cellStyle name="Hyperlink" xfId="15026" builtinId="8" hidden="1"/>
    <cellStyle name="Hyperlink" xfId="15028" builtinId="8" hidden="1"/>
    <cellStyle name="Hyperlink" xfId="15030" builtinId="8" hidden="1"/>
    <cellStyle name="Hyperlink" xfId="15032" builtinId="8" hidden="1"/>
    <cellStyle name="Hyperlink" xfId="15034" builtinId="8" hidden="1"/>
    <cellStyle name="Hyperlink" xfId="15036" builtinId="8" hidden="1"/>
    <cellStyle name="Hyperlink" xfId="15038" builtinId="8" hidden="1"/>
    <cellStyle name="Hyperlink" xfId="15040" builtinId="8" hidden="1"/>
    <cellStyle name="Hyperlink" xfId="15042" builtinId="8" hidden="1"/>
    <cellStyle name="Hyperlink" xfId="15044" builtinId="8" hidden="1"/>
    <cellStyle name="Hyperlink" xfId="15046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5062" builtinId="8" hidden="1"/>
    <cellStyle name="Hyperlink" xfId="15064" builtinId="8" hidden="1"/>
    <cellStyle name="Hyperlink" xfId="15066" builtinId="8" hidden="1"/>
    <cellStyle name="Hyperlink" xfId="15068" builtinId="8" hidden="1"/>
    <cellStyle name="Hyperlink" xfId="15070" builtinId="8" hidden="1"/>
    <cellStyle name="Hyperlink" xfId="15072" builtinId="8" hidden="1"/>
    <cellStyle name="Hyperlink" xfId="15074" builtinId="8" hidden="1"/>
    <cellStyle name="Hyperlink" xfId="15076" builtinId="8" hidden="1"/>
    <cellStyle name="Hyperlink" xfId="15078" builtinId="8" hidden="1"/>
    <cellStyle name="Hyperlink" xfId="15080" builtinId="8" hidden="1"/>
    <cellStyle name="Hyperlink" xfId="15082" builtinId="8" hidden="1"/>
    <cellStyle name="Hyperlink" xfId="15084" builtinId="8" hidden="1"/>
    <cellStyle name="Hyperlink" xfId="15086" builtinId="8" hidden="1"/>
    <cellStyle name="Hyperlink" xfId="15088" builtinId="8" hidden="1"/>
    <cellStyle name="Hyperlink" xfId="15090" builtinId="8" hidden="1"/>
    <cellStyle name="Hyperlink" xfId="15092" builtinId="8" hidden="1"/>
    <cellStyle name="Hyperlink" xfId="15094" builtinId="8" hidden="1"/>
    <cellStyle name="Hyperlink" xfId="15096" builtinId="8" hidden="1"/>
    <cellStyle name="Hyperlink" xfId="15098" builtinId="8" hidden="1"/>
    <cellStyle name="Hyperlink" xfId="15100" builtinId="8" hidden="1"/>
    <cellStyle name="Hyperlink" xfId="15102" builtinId="8" hidden="1"/>
    <cellStyle name="Hyperlink" xfId="13840" builtinId="8" hidden="1"/>
    <cellStyle name="Hyperlink" xfId="15105" builtinId="8" hidden="1"/>
    <cellStyle name="Hyperlink" xfId="15107" builtinId="8" hidden="1"/>
    <cellStyle name="Hyperlink" xfId="15109" builtinId="8" hidden="1"/>
    <cellStyle name="Hyperlink" xfId="15111" builtinId="8" hidden="1"/>
    <cellStyle name="Hyperlink" xfId="15113" builtinId="8" hidden="1"/>
    <cellStyle name="Hyperlink" xfId="15115" builtinId="8" hidden="1"/>
    <cellStyle name="Hyperlink" xfId="15117" builtinId="8" hidden="1"/>
    <cellStyle name="Hyperlink" xfId="15119" builtinId="8" hidden="1"/>
    <cellStyle name="Hyperlink" xfId="15121" builtinId="8" hidden="1"/>
    <cellStyle name="Hyperlink" xfId="15123" builtinId="8" hidden="1"/>
    <cellStyle name="Hyperlink" xfId="15125" builtinId="8" hidden="1"/>
    <cellStyle name="Hyperlink" xfId="15127" builtinId="8" hidden="1"/>
    <cellStyle name="Hyperlink" xfId="15129" builtinId="8" hidden="1"/>
    <cellStyle name="Hyperlink" xfId="15131" builtinId="8" hidden="1"/>
    <cellStyle name="Hyperlink" xfId="15133" builtinId="8" hidden="1"/>
    <cellStyle name="Hyperlink" xfId="15135" builtinId="8" hidden="1"/>
    <cellStyle name="Hyperlink" xfId="15137" builtinId="8" hidden="1"/>
    <cellStyle name="Hyperlink" xfId="15139" builtinId="8" hidden="1"/>
    <cellStyle name="Hyperlink" xfId="15141" builtinId="8" hidden="1"/>
    <cellStyle name="Hyperlink" xfId="15143" builtinId="8" hidden="1"/>
    <cellStyle name="Hyperlink" xfId="15145" builtinId="8" hidden="1"/>
    <cellStyle name="Hyperlink" xfId="15147" builtinId="8" hidden="1"/>
    <cellStyle name="Hyperlink" xfId="15149" builtinId="8" hidden="1"/>
    <cellStyle name="Hyperlink" xfId="15151" builtinId="8" hidden="1"/>
    <cellStyle name="Hyperlink" xfId="15153" builtinId="8" hidden="1"/>
    <cellStyle name="Hyperlink" xfId="15155" builtinId="8" hidden="1"/>
    <cellStyle name="Hyperlink" xfId="15157" builtinId="8" hidden="1"/>
    <cellStyle name="Hyperlink" xfId="15159" builtinId="8" hidden="1"/>
    <cellStyle name="Hyperlink" xfId="15161" builtinId="8" hidden="1"/>
    <cellStyle name="Hyperlink" xfId="15163" builtinId="8" hidden="1"/>
    <cellStyle name="Hyperlink" xfId="15165" builtinId="8" hidden="1"/>
    <cellStyle name="Hyperlink" xfId="15167" builtinId="8" hidden="1"/>
    <cellStyle name="Hyperlink" xfId="15169" builtinId="8" hidden="1"/>
    <cellStyle name="Hyperlink" xfId="15171" builtinId="8" hidden="1"/>
    <cellStyle name="Hyperlink" xfId="15173" builtinId="8" hidden="1"/>
    <cellStyle name="Hyperlink" xfId="15175" builtinId="8" hidden="1"/>
    <cellStyle name="Hyperlink" xfId="15177" builtinId="8" hidden="1"/>
    <cellStyle name="Hyperlink" xfId="15179" builtinId="8" hidden="1"/>
    <cellStyle name="Hyperlink" xfId="15181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55" builtinId="8" hidden="1"/>
    <cellStyle name="Hyperlink" xfId="15257" builtinId="8" hidden="1"/>
    <cellStyle name="Hyperlink" xfId="15259" builtinId="8" hidden="1"/>
    <cellStyle name="Hyperlink" xfId="15261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335" builtinId="8" hidden="1"/>
    <cellStyle name="Hyperlink" xfId="15337" builtinId="8" hidden="1"/>
    <cellStyle name="Hyperlink" xfId="15339" builtinId="8" hidden="1"/>
    <cellStyle name="Hyperlink" xfId="15341" builtinId="8" hidden="1"/>
    <cellStyle name="Hyperlink" xfId="15343" builtinId="8" hidden="1"/>
    <cellStyle name="Hyperlink" xfId="15345" builtinId="8" hidden="1"/>
    <cellStyle name="Hyperlink" xfId="15347" builtinId="8" hidden="1"/>
    <cellStyle name="Hyperlink" xfId="15349" builtinId="8" hidden="1"/>
    <cellStyle name="Hyperlink" xfId="15351" builtinId="8" hidden="1"/>
    <cellStyle name="Hyperlink" xfId="15353" builtinId="8" hidden="1"/>
    <cellStyle name="Hyperlink" xfId="15355" builtinId="8" hidden="1"/>
    <cellStyle name="Hyperlink" xfId="15357" builtinId="8" hidden="1"/>
    <cellStyle name="Hyperlink" xfId="15359" builtinId="8" hidden="1"/>
    <cellStyle name="Hyperlink" xfId="15361" builtinId="8" hidden="1"/>
    <cellStyle name="Hyperlink" xfId="15229" builtinId="8" hidden="1"/>
    <cellStyle name="Hyperlink" xfId="15364" builtinId="8" hidden="1"/>
    <cellStyle name="Hyperlink" xfId="15366" builtinId="8" hidden="1"/>
    <cellStyle name="Hyperlink" xfId="15368" builtinId="8" hidden="1"/>
    <cellStyle name="Hyperlink" xfId="15370" builtinId="8" hidden="1"/>
    <cellStyle name="Hyperlink" xfId="15372" builtinId="8" hidden="1"/>
    <cellStyle name="Hyperlink" xfId="15374" builtinId="8" hidden="1"/>
    <cellStyle name="Hyperlink" xfId="15376" builtinId="8" hidden="1"/>
    <cellStyle name="Hyperlink" xfId="15378" builtinId="8" hidden="1"/>
    <cellStyle name="Hyperlink" xfId="15380" builtinId="8" hidden="1"/>
    <cellStyle name="Hyperlink" xfId="15382" builtinId="8" hidden="1"/>
    <cellStyle name="Hyperlink" xfId="15384" builtinId="8" hidden="1"/>
    <cellStyle name="Hyperlink" xfId="15386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402" builtinId="8" hidden="1"/>
    <cellStyle name="Hyperlink" xfId="15404" builtinId="8" hidden="1"/>
    <cellStyle name="Hyperlink" xfId="15406" builtinId="8" hidden="1"/>
    <cellStyle name="Hyperlink" xfId="15408" builtinId="8" hidden="1"/>
    <cellStyle name="Hyperlink" xfId="15410" builtinId="8" hidden="1"/>
    <cellStyle name="Hyperlink" xfId="15412" builtinId="8" hidden="1"/>
    <cellStyle name="Hyperlink" xfId="15414" builtinId="8" hidden="1"/>
    <cellStyle name="Hyperlink" xfId="15416" builtinId="8" hidden="1"/>
    <cellStyle name="Hyperlink" xfId="15418" builtinId="8" hidden="1"/>
    <cellStyle name="Hyperlink" xfId="15420" builtinId="8" hidden="1"/>
    <cellStyle name="Hyperlink" xfId="15422" builtinId="8" hidden="1"/>
    <cellStyle name="Hyperlink" xfId="15424" builtinId="8" hidden="1"/>
    <cellStyle name="Hyperlink" xfId="15426" builtinId="8" hidden="1"/>
    <cellStyle name="Hyperlink" xfId="15428" builtinId="8" hidden="1"/>
    <cellStyle name="Hyperlink" xfId="15430" builtinId="8" hidden="1"/>
    <cellStyle name="Hyperlink" xfId="15432" builtinId="8" hidden="1"/>
    <cellStyle name="Hyperlink" xfId="15434" builtinId="8" hidden="1"/>
    <cellStyle name="Hyperlink" xfId="15436" builtinId="8" hidden="1"/>
    <cellStyle name="Hyperlink" xfId="15438" builtinId="8" hidden="1"/>
    <cellStyle name="Hyperlink" xfId="15440" builtinId="8" hidden="1"/>
    <cellStyle name="Hyperlink" xfId="15442" builtinId="8" hidden="1"/>
    <cellStyle name="Hyperlink" xfId="15444" builtinId="8" hidden="1"/>
    <cellStyle name="Hyperlink" xfId="15446" builtinId="8" hidden="1"/>
    <cellStyle name="Hyperlink" xfId="15448" builtinId="8" hidden="1"/>
    <cellStyle name="Hyperlink" xfId="15450" builtinId="8" hidden="1"/>
    <cellStyle name="Hyperlink" xfId="15452" builtinId="8" hidden="1"/>
    <cellStyle name="Hyperlink" xfId="15454" builtinId="8" hidden="1"/>
    <cellStyle name="Hyperlink" xfId="15456" builtinId="8" hidden="1"/>
    <cellStyle name="Hyperlink" xfId="15458" builtinId="8" hidden="1"/>
    <cellStyle name="Hyperlink" xfId="15460" builtinId="8" hidden="1"/>
    <cellStyle name="Hyperlink" xfId="15462" builtinId="8" hidden="1"/>
    <cellStyle name="Hyperlink" xfId="15464" builtinId="8" hidden="1"/>
    <cellStyle name="Hyperlink" xfId="15466" builtinId="8" hidden="1"/>
    <cellStyle name="Hyperlink" xfId="15468" builtinId="8" hidden="1"/>
    <cellStyle name="Hyperlink" xfId="15470" builtinId="8" hidden="1"/>
    <cellStyle name="Hyperlink" xfId="15472" builtinId="8" hidden="1"/>
    <cellStyle name="Hyperlink" xfId="15474" builtinId="8" hidden="1"/>
    <cellStyle name="Hyperlink" xfId="15476" builtinId="8" hidden="1"/>
    <cellStyle name="Hyperlink" xfId="15478" builtinId="8" hidden="1"/>
    <cellStyle name="Hyperlink" xfId="15480" builtinId="8" hidden="1"/>
    <cellStyle name="Hyperlink" xfId="15482" builtinId="8" hidden="1"/>
    <cellStyle name="Hyperlink" xfId="15484" builtinId="8" hidden="1"/>
    <cellStyle name="Hyperlink" xfId="15486" builtinId="8" hidden="1"/>
    <cellStyle name="Hyperlink" xfId="15236" builtinId="8" hidden="1"/>
    <cellStyle name="Hyperlink" xfId="15489" builtinId="8" hidden="1"/>
    <cellStyle name="Hyperlink" xfId="15491" builtinId="8" hidden="1"/>
    <cellStyle name="Hyperlink" xfId="15493" builtinId="8" hidden="1"/>
    <cellStyle name="Hyperlink" xfId="15495" builtinId="8" hidden="1"/>
    <cellStyle name="Hyperlink" xfId="15497" builtinId="8" hidden="1"/>
    <cellStyle name="Hyperlink" xfId="15499" builtinId="8" hidden="1"/>
    <cellStyle name="Hyperlink" xfId="15501" builtinId="8" hidden="1"/>
    <cellStyle name="Hyperlink" xfId="15503" builtinId="8" hidden="1"/>
    <cellStyle name="Hyperlink" xfId="15505" builtinId="8" hidden="1"/>
    <cellStyle name="Hyperlink" xfId="15507" builtinId="8" hidden="1"/>
    <cellStyle name="Hyperlink" xfId="15509" builtinId="8" hidden="1"/>
    <cellStyle name="Hyperlink" xfId="15511" builtinId="8" hidden="1"/>
    <cellStyle name="Hyperlink" xfId="15513" builtinId="8" hidden="1"/>
    <cellStyle name="Hyperlink" xfId="15515" builtinId="8" hidden="1"/>
    <cellStyle name="Hyperlink" xfId="15517" builtinId="8" hidden="1"/>
    <cellStyle name="Hyperlink" xfId="15519" builtinId="8" hidden="1"/>
    <cellStyle name="Hyperlink" xfId="15521" builtinId="8" hidden="1"/>
    <cellStyle name="Hyperlink" xfId="15523" builtinId="8" hidden="1"/>
    <cellStyle name="Hyperlink" xfId="15525" builtinId="8" hidden="1"/>
    <cellStyle name="Hyperlink" xfId="15527" builtinId="8" hidden="1"/>
    <cellStyle name="Hyperlink" xfId="15529" builtinId="8" hidden="1"/>
    <cellStyle name="Hyperlink" xfId="15531" builtinId="8" hidden="1"/>
    <cellStyle name="Hyperlink" xfId="15533" builtinId="8" hidden="1"/>
    <cellStyle name="Hyperlink" xfId="15535" builtinId="8" hidden="1"/>
    <cellStyle name="Hyperlink" xfId="15537" builtinId="8" hidden="1"/>
    <cellStyle name="Hyperlink" xfId="15539" builtinId="8" hidden="1"/>
    <cellStyle name="Hyperlink" xfId="15541" builtinId="8" hidden="1"/>
    <cellStyle name="Hyperlink" xfId="15543" builtinId="8" hidden="1"/>
    <cellStyle name="Hyperlink" xfId="15545" builtinId="8" hidden="1"/>
    <cellStyle name="Hyperlink" xfId="15547" builtinId="8" hidden="1"/>
    <cellStyle name="Hyperlink" xfId="15549" builtinId="8" hidden="1"/>
    <cellStyle name="Hyperlink" xfId="15551" builtinId="8" hidden="1"/>
    <cellStyle name="Hyperlink" xfId="15553" builtinId="8" hidden="1"/>
    <cellStyle name="Hyperlink" xfId="15555" builtinId="8" hidden="1"/>
    <cellStyle name="Hyperlink" xfId="15557" builtinId="8" hidden="1"/>
    <cellStyle name="Hyperlink" xfId="15559" builtinId="8" hidden="1"/>
    <cellStyle name="Hyperlink" xfId="15561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575" builtinId="8" hidden="1"/>
    <cellStyle name="Hyperlink" xfId="15577" builtinId="8" hidden="1"/>
    <cellStyle name="Hyperlink" xfId="15579" builtinId="8" hidden="1"/>
    <cellStyle name="Hyperlink" xfId="15581" builtinId="8" hidden="1"/>
    <cellStyle name="Hyperlink" xfId="15583" builtinId="8" hidden="1"/>
    <cellStyle name="Hyperlink" xfId="15585" builtinId="8" hidden="1"/>
    <cellStyle name="Hyperlink" xfId="15587" builtinId="8" hidden="1"/>
    <cellStyle name="Hyperlink" xfId="15589" builtinId="8" hidden="1"/>
    <cellStyle name="Hyperlink" xfId="15591" builtinId="8" hidden="1"/>
    <cellStyle name="Hyperlink" xfId="15593" builtinId="8" hidden="1"/>
    <cellStyle name="Hyperlink" xfId="15595" builtinId="8" hidden="1"/>
    <cellStyle name="Hyperlink" xfId="15597" builtinId="8" hidden="1"/>
    <cellStyle name="Hyperlink" xfId="15599" builtinId="8" hidden="1"/>
    <cellStyle name="Hyperlink" xfId="15601" builtinId="8" hidden="1"/>
    <cellStyle name="Hyperlink" xfId="15603" builtinId="8" hidden="1"/>
    <cellStyle name="Hyperlink" xfId="15605" builtinId="8" hidden="1"/>
    <cellStyle name="Hyperlink" xfId="15607" builtinId="8" hidden="1"/>
    <cellStyle name="Hyperlink" xfId="15609" builtinId="8" hidden="1"/>
    <cellStyle name="Hyperlink" xfId="15611" builtinId="8" hidden="1"/>
    <cellStyle name="Hyperlink" xfId="15230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626" builtinId="8" hidden="1"/>
    <cellStyle name="Hyperlink" xfId="15628" builtinId="8" hidden="1"/>
    <cellStyle name="Hyperlink" xfId="15630" builtinId="8" hidden="1"/>
    <cellStyle name="Hyperlink" xfId="15632" builtinId="8" hidden="1"/>
    <cellStyle name="Hyperlink" xfId="15634" builtinId="8" hidden="1"/>
    <cellStyle name="Hyperlink" xfId="15636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664" builtinId="8" hidden="1"/>
    <cellStyle name="Hyperlink" xfId="15666" builtinId="8" hidden="1"/>
    <cellStyle name="Hyperlink" xfId="15668" builtinId="8" hidden="1"/>
    <cellStyle name="Hyperlink" xfId="15670" builtinId="8" hidden="1"/>
    <cellStyle name="Hyperlink" xfId="15672" builtinId="8" hidden="1"/>
    <cellStyle name="Hyperlink" xfId="15674" builtinId="8" hidden="1"/>
    <cellStyle name="Hyperlink" xfId="15676" builtinId="8" hidden="1"/>
    <cellStyle name="Hyperlink" xfId="15678" builtinId="8" hidden="1"/>
    <cellStyle name="Hyperlink" xfId="15680" builtinId="8" hidden="1"/>
    <cellStyle name="Hyperlink" xfId="15682" builtinId="8" hidden="1"/>
    <cellStyle name="Hyperlink" xfId="15684" builtinId="8" hidden="1"/>
    <cellStyle name="Hyperlink" xfId="15686" builtinId="8" hidden="1"/>
    <cellStyle name="Hyperlink" xfId="15688" builtinId="8" hidden="1"/>
    <cellStyle name="Hyperlink" xfId="15690" builtinId="8" hidden="1"/>
    <cellStyle name="Hyperlink" xfId="15692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714" builtinId="8" hidden="1"/>
    <cellStyle name="Hyperlink" xfId="15716" builtinId="8" hidden="1"/>
    <cellStyle name="Hyperlink" xfId="15718" builtinId="8" hidden="1"/>
    <cellStyle name="Hyperlink" xfId="15720" builtinId="8" hidden="1"/>
    <cellStyle name="Hyperlink" xfId="15722" builtinId="8" hidden="1"/>
    <cellStyle name="Hyperlink" xfId="15724" builtinId="8" hidden="1"/>
    <cellStyle name="Hyperlink" xfId="15726" builtinId="8" hidden="1"/>
    <cellStyle name="Hyperlink" xfId="15728" builtinId="8" hidden="1"/>
    <cellStyle name="Hyperlink" xfId="15730" builtinId="8" hidden="1"/>
    <cellStyle name="Hyperlink" xfId="15732" builtinId="8" hidden="1"/>
    <cellStyle name="Hyperlink" xfId="15734" builtinId="8" hidden="1"/>
    <cellStyle name="Hyperlink" xfId="15736" builtinId="8" hidden="1"/>
    <cellStyle name="Hyperlink" xfId="15235" builtinId="8" hidden="1"/>
    <cellStyle name="Hyperlink" xfId="15739" builtinId="8" hidden="1"/>
    <cellStyle name="Hyperlink" xfId="15741" builtinId="8" hidden="1"/>
    <cellStyle name="Hyperlink" xfId="15743" builtinId="8" hidden="1"/>
    <cellStyle name="Hyperlink" xfId="15745" builtinId="8" hidden="1"/>
    <cellStyle name="Hyperlink" xfId="15747" builtinId="8" hidden="1"/>
    <cellStyle name="Hyperlink" xfId="15749" builtinId="8" hidden="1"/>
    <cellStyle name="Hyperlink" xfId="15751" builtinId="8" hidden="1"/>
    <cellStyle name="Hyperlink" xfId="15753" builtinId="8" hidden="1"/>
    <cellStyle name="Hyperlink" xfId="15755" builtinId="8" hidden="1"/>
    <cellStyle name="Hyperlink" xfId="15757" builtinId="8" hidden="1"/>
    <cellStyle name="Hyperlink" xfId="15759" builtinId="8" hidden="1"/>
    <cellStyle name="Hyperlink" xfId="15761" builtinId="8" hidden="1"/>
    <cellStyle name="Hyperlink" xfId="15763" builtinId="8" hidden="1"/>
    <cellStyle name="Hyperlink" xfId="15765" builtinId="8" hidden="1"/>
    <cellStyle name="Hyperlink" xfId="15767" builtinId="8" hidden="1"/>
    <cellStyle name="Hyperlink" xfId="15769" builtinId="8" hidden="1"/>
    <cellStyle name="Hyperlink" xfId="15771" builtinId="8" hidden="1"/>
    <cellStyle name="Hyperlink" xfId="15773" builtinId="8" hidden="1"/>
    <cellStyle name="Hyperlink" xfId="15775" builtinId="8" hidden="1"/>
    <cellStyle name="Hyperlink" xfId="15777" builtinId="8" hidden="1"/>
    <cellStyle name="Hyperlink" xfId="15779" builtinId="8" hidden="1"/>
    <cellStyle name="Hyperlink" xfId="15781" builtinId="8" hidden="1"/>
    <cellStyle name="Hyperlink" xfId="15783" builtinId="8" hidden="1"/>
    <cellStyle name="Hyperlink" xfId="15785" builtinId="8" hidden="1"/>
    <cellStyle name="Hyperlink" xfId="15787" builtinId="8" hidden="1"/>
    <cellStyle name="Hyperlink" xfId="15789" builtinId="8" hidden="1"/>
    <cellStyle name="Hyperlink" xfId="15791" builtinId="8" hidden="1"/>
    <cellStyle name="Hyperlink" xfId="15793" builtinId="8" hidden="1"/>
    <cellStyle name="Hyperlink" xfId="15795" builtinId="8" hidden="1"/>
    <cellStyle name="Hyperlink" xfId="15797" builtinId="8" hidden="1"/>
    <cellStyle name="Hyperlink" xfId="15799" builtinId="8" hidden="1"/>
    <cellStyle name="Hyperlink" xfId="15801" builtinId="8" hidden="1"/>
    <cellStyle name="Hyperlink" xfId="15803" builtinId="8" hidden="1"/>
    <cellStyle name="Hyperlink" xfId="15805" builtinId="8" hidden="1"/>
    <cellStyle name="Hyperlink" xfId="15807" builtinId="8" hidden="1"/>
    <cellStyle name="Hyperlink" xfId="15809" builtinId="8" hidden="1"/>
    <cellStyle name="Hyperlink" xfId="15811" builtinId="8" hidden="1"/>
    <cellStyle name="Hyperlink" xfId="15813" builtinId="8" hidden="1"/>
    <cellStyle name="Hyperlink" xfId="15815" builtinId="8" hidden="1"/>
    <cellStyle name="Hyperlink" xfId="15817" builtinId="8" hidden="1"/>
    <cellStyle name="Hyperlink" xfId="15819" builtinId="8" hidden="1"/>
    <cellStyle name="Hyperlink" xfId="15821" builtinId="8" hidden="1"/>
    <cellStyle name="Hyperlink" xfId="15823" builtinId="8" hidden="1"/>
    <cellStyle name="Hyperlink" xfId="15825" builtinId="8" hidden="1"/>
    <cellStyle name="Hyperlink" xfId="15827" builtinId="8" hidden="1"/>
    <cellStyle name="Hyperlink" xfId="15829" builtinId="8" hidden="1"/>
    <cellStyle name="Hyperlink" xfId="15831" builtinId="8" hidden="1"/>
    <cellStyle name="Hyperlink" xfId="15833" builtinId="8" hidden="1"/>
    <cellStyle name="Hyperlink" xfId="15835" builtinId="8" hidden="1"/>
    <cellStyle name="Hyperlink" xfId="15837" builtinId="8" hidden="1"/>
    <cellStyle name="Hyperlink" xfId="15839" builtinId="8" hidden="1"/>
    <cellStyle name="Hyperlink" xfId="15841" builtinId="8" hidden="1"/>
    <cellStyle name="Hyperlink" xfId="15843" builtinId="8" hidden="1"/>
    <cellStyle name="Hyperlink" xfId="15845" builtinId="8" hidden="1"/>
    <cellStyle name="Hyperlink" xfId="15847" builtinId="8" hidden="1"/>
    <cellStyle name="Hyperlink" xfId="15849" builtinId="8" hidden="1"/>
    <cellStyle name="Hyperlink" xfId="15851" builtinId="8" hidden="1"/>
    <cellStyle name="Hyperlink" xfId="15853" builtinId="8" hidden="1"/>
    <cellStyle name="Hyperlink" xfId="15855" builtinId="8" hidden="1"/>
    <cellStyle name="Hyperlink" xfId="15857" builtinId="8" hidden="1"/>
    <cellStyle name="Hyperlink" xfId="15859" builtinId="8" hidden="1"/>
    <cellStyle name="Hyperlink" xfId="15861" builtinId="8" hidden="1"/>
    <cellStyle name="Hyperlink" xfId="15231" builtinId="8" hidden="1"/>
    <cellStyle name="Hyperlink" xfId="15864" builtinId="8" hidden="1"/>
    <cellStyle name="Hyperlink" xfId="15866" builtinId="8" hidden="1"/>
    <cellStyle name="Hyperlink" xfId="15868" builtinId="8" hidden="1"/>
    <cellStyle name="Hyperlink" xfId="15870" builtinId="8" hidden="1"/>
    <cellStyle name="Hyperlink" xfId="15872" builtinId="8" hidden="1"/>
    <cellStyle name="Hyperlink" xfId="15874" builtinId="8" hidden="1"/>
    <cellStyle name="Hyperlink" xfId="15876" builtinId="8" hidden="1"/>
    <cellStyle name="Hyperlink" xfId="15878" builtinId="8" hidden="1"/>
    <cellStyle name="Hyperlink" xfId="15880" builtinId="8" hidden="1"/>
    <cellStyle name="Hyperlink" xfId="15882" builtinId="8" hidden="1"/>
    <cellStyle name="Hyperlink" xfId="15884" builtinId="8" hidden="1"/>
    <cellStyle name="Hyperlink" xfId="15886" builtinId="8" hidden="1"/>
    <cellStyle name="Hyperlink" xfId="15888" builtinId="8" hidden="1"/>
    <cellStyle name="Hyperlink" xfId="15890" builtinId="8" hidden="1"/>
    <cellStyle name="Hyperlink" xfId="15892" builtinId="8" hidden="1"/>
    <cellStyle name="Hyperlink" xfId="15894" builtinId="8" hidden="1"/>
    <cellStyle name="Hyperlink" xfId="15896" builtinId="8" hidden="1"/>
    <cellStyle name="Hyperlink" xfId="15898" builtinId="8" hidden="1"/>
    <cellStyle name="Hyperlink" xfId="15900" builtinId="8" hidden="1"/>
    <cellStyle name="Hyperlink" xfId="15902" builtinId="8" hidden="1"/>
    <cellStyle name="Hyperlink" xfId="15904" builtinId="8" hidden="1"/>
    <cellStyle name="Hyperlink" xfId="15906" builtinId="8" hidden="1"/>
    <cellStyle name="Hyperlink" xfId="15908" builtinId="8" hidden="1"/>
    <cellStyle name="Hyperlink" xfId="15910" builtinId="8" hidden="1"/>
    <cellStyle name="Hyperlink" xfId="15912" builtinId="8" hidden="1"/>
    <cellStyle name="Hyperlink" xfId="15914" builtinId="8" hidden="1"/>
    <cellStyle name="Hyperlink" xfId="15916" builtinId="8" hidden="1"/>
    <cellStyle name="Hyperlink" xfId="15918" builtinId="8" hidden="1"/>
    <cellStyle name="Hyperlink" xfId="15920" builtinId="8" hidden="1"/>
    <cellStyle name="Hyperlink" xfId="15922" builtinId="8" hidden="1"/>
    <cellStyle name="Hyperlink" xfId="15924" builtinId="8" hidden="1"/>
    <cellStyle name="Hyperlink" xfId="15926" builtinId="8" hidden="1"/>
    <cellStyle name="Hyperlink" xfId="15928" builtinId="8" hidden="1"/>
    <cellStyle name="Hyperlink" xfId="15930" builtinId="8" hidden="1"/>
    <cellStyle name="Hyperlink" xfId="15932" builtinId="8" hidden="1"/>
    <cellStyle name="Hyperlink" xfId="15934" builtinId="8" hidden="1"/>
    <cellStyle name="Hyperlink" xfId="15936" builtinId="8" hidden="1"/>
    <cellStyle name="Hyperlink" xfId="15938" builtinId="8" hidden="1"/>
    <cellStyle name="Hyperlink" xfId="15940" builtinId="8" hidden="1"/>
    <cellStyle name="Hyperlink" xfId="15942" builtinId="8" hidden="1"/>
    <cellStyle name="Hyperlink" xfId="15944" builtinId="8" hidden="1"/>
    <cellStyle name="Hyperlink" xfId="15946" builtinId="8" hidden="1"/>
    <cellStyle name="Hyperlink" xfId="15948" builtinId="8" hidden="1"/>
    <cellStyle name="Hyperlink" xfId="15950" builtinId="8" hidden="1"/>
    <cellStyle name="Hyperlink" xfId="15952" builtinId="8" hidden="1"/>
    <cellStyle name="Hyperlink" xfId="15954" builtinId="8" hidden="1"/>
    <cellStyle name="Hyperlink" xfId="15956" builtinId="8" hidden="1"/>
    <cellStyle name="Hyperlink" xfId="15958" builtinId="8" hidden="1"/>
    <cellStyle name="Hyperlink" xfId="15960" builtinId="8" hidden="1"/>
    <cellStyle name="Hyperlink" xfId="15962" builtinId="8" hidden="1"/>
    <cellStyle name="Hyperlink" xfId="15964" builtinId="8" hidden="1"/>
    <cellStyle name="Hyperlink" xfId="15966" builtinId="8" hidden="1"/>
    <cellStyle name="Hyperlink" xfId="15968" builtinId="8" hidden="1"/>
    <cellStyle name="Hyperlink" xfId="15970" builtinId="8" hidden="1"/>
    <cellStyle name="Hyperlink" xfId="15972" builtinId="8" hidden="1"/>
    <cellStyle name="Hyperlink" xfId="15974" builtinId="8" hidden="1"/>
    <cellStyle name="Hyperlink" xfId="15976" builtinId="8" hidden="1"/>
    <cellStyle name="Hyperlink" xfId="15978" builtinId="8" hidden="1"/>
    <cellStyle name="Hyperlink" xfId="15980" builtinId="8" hidden="1"/>
    <cellStyle name="Hyperlink" xfId="15982" builtinId="8" hidden="1"/>
    <cellStyle name="Hyperlink" xfId="15984" builtinId="8" hidden="1"/>
    <cellStyle name="Hyperlink" xfId="15986" builtinId="8" hidden="1"/>
    <cellStyle name="Hyperlink" xfId="15234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093" builtinId="8" hidden="1"/>
    <cellStyle name="Hyperlink" xfId="16095" builtinId="8" hidden="1"/>
    <cellStyle name="Hyperlink" xfId="16097" builtinId="8" hidden="1"/>
    <cellStyle name="Hyperlink" xfId="16099" builtinId="8" hidden="1"/>
    <cellStyle name="Hyperlink" xfId="16101" builtinId="8" hidden="1"/>
    <cellStyle name="Hyperlink" xfId="16103" builtinId="8" hidden="1"/>
    <cellStyle name="Hyperlink" xfId="16105" builtinId="8" hidden="1"/>
    <cellStyle name="Hyperlink" xfId="16107" builtinId="8" hidden="1"/>
    <cellStyle name="Hyperlink" xfId="16109" builtinId="8" hidden="1"/>
    <cellStyle name="Hyperlink" xfId="16111" builtinId="8" hidden="1"/>
    <cellStyle name="Hyperlink" xfId="15232" builtinId="8" hidden="1"/>
    <cellStyle name="Hyperlink" xfId="16114" builtinId="8" hidden="1"/>
    <cellStyle name="Hyperlink" xfId="16116" builtinId="8" hidden="1"/>
    <cellStyle name="Hyperlink" xfId="16118" builtinId="8" hidden="1"/>
    <cellStyle name="Hyperlink" xfId="16120" builtinId="8" hidden="1"/>
    <cellStyle name="Hyperlink" xfId="16122" builtinId="8" hidden="1"/>
    <cellStyle name="Hyperlink" xfId="16124" builtinId="8" hidden="1"/>
    <cellStyle name="Hyperlink" xfId="16126" builtinId="8" hidden="1"/>
    <cellStyle name="Hyperlink" xfId="16128" builtinId="8" hidden="1"/>
    <cellStyle name="Hyperlink" xfId="16130" builtinId="8" hidden="1"/>
    <cellStyle name="Hyperlink" xfId="16132" builtinId="8" hidden="1"/>
    <cellStyle name="Hyperlink" xfId="16134" builtinId="8" hidden="1"/>
    <cellStyle name="Hyperlink" xfId="16136" builtinId="8" hidden="1"/>
    <cellStyle name="Hyperlink" xfId="16138" builtinId="8" hidden="1"/>
    <cellStyle name="Hyperlink" xfId="16140" builtinId="8" hidden="1"/>
    <cellStyle name="Hyperlink" xfId="16142" builtinId="8" hidden="1"/>
    <cellStyle name="Hyperlink" xfId="16144" builtinId="8" hidden="1"/>
    <cellStyle name="Hyperlink" xfId="16146" builtinId="8" hidden="1"/>
    <cellStyle name="Hyperlink" xfId="16148" builtinId="8" hidden="1"/>
    <cellStyle name="Hyperlink" xfId="16150" builtinId="8" hidden="1"/>
    <cellStyle name="Hyperlink" xfId="16152" builtinId="8" hidden="1"/>
    <cellStyle name="Hyperlink" xfId="16154" builtinId="8" hidden="1"/>
    <cellStyle name="Hyperlink" xfId="16156" builtinId="8" hidden="1"/>
    <cellStyle name="Hyperlink" xfId="16158" builtinId="8" hidden="1"/>
    <cellStyle name="Hyperlink" xfId="16160" builtinId="8" hidden="1"/>
    <cellStyle name="Hyperlink" xfId="16162" builtinId="8" hidden="1"/>
    <cellStyle name="Hyperlink" xfId="16164" builtinId="8" hidden="1"/>
    <cellStyle name="Hyperlink" xfId="16166" builtinId="8" hidden="1"/>
    <cellStyle name="Hyperlink" xfId="16168" builtinId="8" hidden="1"/>
    <cellStyle name="Hyperlink" xfId="16170" builtinId="8" hidden="1"/>
    <cellStyle name="Hyperlink" xfId="16172" builtinId="8" hidden="1"/>
    <cellStyle name="Hyperlink" xfId="16174" builtinId="8" hidden="1"/>
    <cellStyle name="Hyperlink" xfId="16176" builtinId="8" hidden="1"/>
    <cellStyle name="Hyperlink" xfId="16178" builtinId="8" hidden="1"/>
    <cellStyle name="Hyperlink" xfId="16180" builtinId="8" hidden="1"/>
    <cellStyle name="Hyperlink" xfId="16182" builtinId="8" hidden="1"/>
    <cellStyle name="Hyperlink" xfId="16184" builtinId="8" hidden="1"/>
    <cellStyle name="Hyperlink" xfId="16186" builtinId="8" hidden="1"/>
    <cellStyle name="Hyperlink" xfId="16188" builtinId="8" hidden="1"/>
    <cellStyle name="Hyperlink" xfId="16190" builtinId="8" hidden="1"/>
    <cellStyle name="Hyperlink" xfId="16192" builtinId="8" hidden="1"/>
    <cellStyle name="Hyperlink" xfId="16194" builtinId="8" hidden="1"/>
    <cellStyle name="Hyperlink" xfId="16196" builtinId="8" hidden="1"/>
    <cellStyle name="Hyperlink" xfId="16198" builtinId="8" hidden="1"/>
    <cellStyle name="Hyperlink" xfId="16200" builtinId="8" hidden="1"/>
    <cellStyle name="Hyperlink" xfId="16202" builtinId="8" hidden="1"/>
    <cellStyle name="Hyperlink" xfId="16204" builtinId="8" hidden="1"/>
    <cellStyle name="Hyperlink" xfId="16206" builtinId="8" hidden="1"/>
    <cellStyle name="Hyperlink" xfId="16208" builtinId="8" hidden="1"/>
    <cellStyle name="Hyperlink" xfId="16210" builtinId="8" hidden="1"/>
    <cellStyle name="Hyperlink" xfId="16212" builtinId="8" hidden="1"/>
    <cellStyle name="Hyperlink" xfId="16214" builtinId="8" hidden="1"/>
    <cellStyle name="Hyperlink" xfId="16216" builtinId="8" hidden="1"/>
    <cellStyle name="Hyperlink" xfId="16218" builtinId="8" hidden="1"/>
    <cellStyle name="Hyperlink" xfId="16220" builtinId="8" hidden="1"/>
    <cellStyle name="Hyperlink" xfId="16222" builtinId="8" hidden="1"/>
    <cellStyle name="Hyperlink" xfId="16224" builtinId="8" hidden="1"/>
    <cellStyle name="Hyperlink" xfId="16226" builtinId="8" hidden="1"/>
    <cellStyle name="Hyperlink" xfId="16228" builtinId="8" hidden="1"/>
    <cellStyle name="Hyperlink" xfId="16230" builtinId="8" hidden="1"/>
    <cellStyle name="Hyperlink" xfId="16232" builtinId="8" hidden="1"/>
    <cellStyle name="Hyperlink" xfId="16234" builtinId="8" hidden="1"/>
    <cellStyle name="Hyperlink" xfId="16236" builtinId="8" hidden="1"/>
    <cellStyle name="Hyperlink" xfId="15233" builtinId="8" hidden="1"/>
    <cellStyle name="Hyperlink" xfId="16239" builtinId="8" hidden="1"/>
    <cellStyle name="Hyperlink" xfId="16241" builtinId="8" hidden="1"/>
    <cellStyle name="Hyperlink" xfId="16243" builtinId="8" hidden="1"/>
    <cellStyle name="Hyperlink" xfId="16245" builtinId="8" hidden="1"/>
    <cellStyle name="Hyperlink" xfId="16247" builtinId="8" hidden="1"/>
    <cellStyle name="Hyperlink" xfId="16249" builtinId="8" hidden="1"/>
    <cellStyle name="Hyperlink" xfId="16251" builtinId="8" hidden="1"/>
    <cellStyle name="Hyperlink" xfId="16253" builtinId="8" hidden="1"/>
    <cellStyle name="Hyperlink" xfId="16255" builtinId="8" hidden="1"/>
    <cellStyle name="Hyperlink" xfId="16257" builtinId="8" hidden="1"/>
    <cellStyle name="Hyperlink" xfId="16259" builtinId="8" hidden="1"/>
    <cellStyle name="Hyperlink" xfId="16261" builtinId="8" hidden="1"/>
    <cellStyle name="Hyperlink" xfId="16263" builtinId="8" hidden="1"/>
    <cellStyle name="Hyperlink" xfId="16265" builtinId="8" hidden="1"/>
    <cellStyle name="Hyperlink" xfId="16267" builtinId="8" hidden="1"/>
    <cellStyle name="Hyperlink" xfId="16269" builtinId="8" hidden="1"/>
    <cellStyle name="Hyperlink" xfId="16271" builtinId="8" hidden="1"/>
    <cellStyle name="Hyperlink" xfId="16273" builtinId="8" hidden="1"/>
    <cellStyle name="Hyperlink" xfId="16275" builtinId="8" hidden="1"/>
    <cellStyle name="Hyperlink" xfId="16277" builtinId="8" hidden="1"/>
    <cellStyle name="Hyperlink" xfId="16279" builtinId="8" hidden="1"/>
    <cellStyle name="Hyperlink" xfId="16281" builtinId="8" hidden="1"/>
    <cellStyle name="Hyperlink" xfId="16283" builtinId="8" hidden="1"/>
    <cellStyle name="Hyperlink" xfId="16285" builtinId="8" hidden="1"/>
    <cellStyle name="Hyperlink" xfId="16287" builtinId="8" hidden="1"/>
    <cellStyle name="Hyperlink" xfId="16289" builtinId="8" hidden="1"/>
    <cellStyle name="Hyperlink" xfId="16291" builtinId="8" hidden="1"/>
    <cellStyle name="Hyperlink" xfId="16293" builtinId="8" hidden="1"/>
    <cellStyle name="Hyperlink" xfId="16295" builtinId="8" hidden="1"/>
    <cellStyle name="Hyperlink" xfId="16297" builtinId="8" hidden="1"/>
    <cellStyle name="Hyperlink" xfId="16299" builtinId="8" hidden="1"/>
    <cellStyle name="Hyperlink" xfId="16301" builtinId="8" hidden="1"/>
    <cellStyle name="Hyperlink" xfId="16303" builtinId="8" hidden="1"/>
    <cellStyle name="Hyperlink" xfId="16305" builtinId="8" hidden="1"/>
    <cellStyle name="Hyperlink" xfId="16307" builtinId="8" hidden="1"/>
    <cellStyle name="Hyperlink" xfId="16309" builtinId="8" hidden="1"/>
    <cellStyle name="Hyperlink" xfId="16311" builtinId="8" hidden="1"/>
    <cellStyle name="Hyperlink" xfId="16313" builtinId="8" hidden="1"/>
    <cellStyle name="Hyperlink" xfId="16315" builtinId="8" hidden="1"/>
    <cellStyle name="Hyperlink" xfId="16317" builtinId="8" hidden="1"/>
    <cellStyle name="Hyperlink" xfId="16319" builtinId="8" hidden="1"/>
    <cellStyle name="Hyperlink" xfId="16321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333" builtinId="8" hidden="1"/>
    <cellStyle name="Hyperlink" xfId="16335" builtinId="8" hidden="1"/>
    <cellStyle name="Hyperlink" xfId="16337" builtinId="8" hidden="1"/>
    <cellStyle name="Hyperlink" xfId="16339" builtinId="8" hidden="1"/>
    <cellStyle name="Hyperlink" xfId="16341" builtinId="8" hidden="1"/>
    <cellStyle name="Hyperlink" xfId="16343" builtinId="8" hidden="1"/>
    <cellStyle name="Hyperlink" xfId="16345" builtinId="8" hidden="1"/>
    <cellStyle name="Hyperlink" xfId="16347" builtinId="8" hidden="1"/>
    <cellStyle name="Hyperlink" xfId="16349" builtinId="8" hidden="1"/>
    <cellStyle name="Hyperlink" xfId="16351" builtinId="8" hidden="1"/>
    <cellStyle name="Hyperlink" xfId="16353" builtinId="8" hidden="1"/>
    <cellStyle name="Hyperlink" xfId="16355" builtinId="8" hidden="1"/>
    <cellStyle name="Hyperlink" xfId="16357" builtinId="8" hidden="1"/>
    <cellStyle name="Hyperlink" xfId="16359" builtinId="8" hidden="1"/>
    <cellStyle name="Hyperlink" xfId="16361" builtinId="8" hidden="1"/>
    <cellStyle name="Hyperlink" xfId="13843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6378" builtinId="8" hidden="1"/>
    <cellStyle name="Hyperlink" xfId="16380" builtinId="8" hidden="1"/>
    <cellStyle name="Hyperlink" xfId="16382" builtinId="8" hidden="1"/>
    <cellStyle name="Hyperlink" xfId="16384" builtinId="8" hidden="1"/>
    <cellStyle name="Hyperlink" xfId="16386" builtinId="8" hidden="1"/>
    <cellStyle name="Hyperlink" xfId="16388" builtinId="8" hidden="1"/>
    <cellStyle name="Hyperlink" xfId="16390" builtinId="8" hidden="1"/>
    <cellStyle name="Hyperlink" xfId="16392" builtinId="8" hidden="1"/>
    <cellStyle name="Hyperlink" xfId="16394" builtinId="8" hidden="1"/>
    <cellStyle name="Hyperlink" xfId="16396" builtinId="8" hidden="1"/>
    <cellStyle name="Hyperlink" xfId="16398" builtinId="8" hidden="1"/>
    <cellStyle name="Hyperlink" xfId="16400" builtinId="8" hidden="1"/>
    <cellStyle name="Hyperlink" xfId="16402" builtinId="8" hidden="1"/>
    <cellStyle name="Hyperlink" xfId="16404" builtinId="8" hidden="1"/>
    <cellStyle name="Hyperlink" xfId="16406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34" builtinId="8" hidden="1"/>
    <cellStyle name="Hyperlink" xfId="16436" builtinId="8" hidden="1"/>
    <cellStyle name="Hyperlink" xfId="16438" builtinId="8" hidden="1"/>
    <cellStyle name="Hyperlink" xfId="16440" builtinId="8" hidden="1"/>
    <cellStyle name="Hyperlink" xfId="16442" builtinId="8" hidden="1"/>
    <cellStyle name="Hyperlink" xfId="16444" builtinId="8" hidden="1"/>
    <cellStyle name="Hyperlink" xfId="16446" builtinId="8" hidden="1"/>
    <cellStyle name="Hyperlink" xfId="16448" builtinId="8" hidden="1"/>
    <cellStyle name="Hyperlink" xfId="16450" builtinId="8" hidden="1"/>
    <cellStyle name="Hyperlink" xfId="16452" builtinId="8" hidden="1"/>
    <cellStyle name="Hyperlink" xfId="16454" builtinId="8" hidden="1"/>
    <cellStyle name="Hyperlink" xfId="16456" builtinId="8" hidden="1"/>
    <cellStyle name="Hyperlink" xfId="16458" builtinId="8" hidden="1"/>
    <cellStyle name="Hyperlink" xfId="16460" builtinId="8" hidden="1"/>
    <cellStyle name="Hyperlink" xfId="16462" builtinId="8" hidden="1"/>
    <cellStyle name="Hyperlink" xfId="16464" builtinId="8" hidden="1"/>
    <cellStyle name="Hyperlink" xfId="16466" builtinId="8" hidden="1"/>
    <cellStyle name="Hyperlink" xfId="16468" builtinId="8" hidden="1"/>
    <cellStyle name="Hyperlink" xfId="16470" builtinId="8" hidden="1"/>
    <cellStyle name="Hyperlink" xfId="16472" builtinId="8" hidden="1"/>
    <cellStyle name="Hyperlink" xfId="16474" builtinId="8" hidden="1"/>
    <cellStyle name="Hyperlink" xfId="16476" builtinId="8" hidden="1"/>
    <cellStyle name="Hyperlink" xfId="16478" builtinId="8" hidden="1"/>
    <cellStyle name="Hyperlink" xfId="16480" builtinId="8" hidden="1"/>
    <cellStyle name="Hyperlink" xfId="16482" builtinId="8" hidden="1"/>
    <cellStyle name="Hyperlink" xfId="16484" builtinId="8" hidden="1"/>
    <cellStyle name="Hyperlink" xfId="16486" builtinId="8" hidden="1"/>
    <cellStyle name="Hyperlink" xfId="16496" builtinId="8" hidden="1"/>
    <cellStyle name="Hyperlink" xfId="16498" builtinId="8" hidden="1"/>
    <cellStyle name="Hyperlink" xfId="16500" builtinId="8" hidden="1"/>
    <cellStyle name="Hyperlink" xfId="16502" builtinId="8" hidden="1"/>
    <cellStyle name="Hyperlink" xfId="16504" builtinId="8" hidden="1"/>
    <cellStyle name="Hyperlink" xfId="16506" builtinId="8" hidden="1"/>
    <cellStyle name="Hyperlink" xfId="16508" builtinId="8" hidden="1"/>
    <cellStyle name="Hyperlink" xfId="16510" builtinId="8" hidden="1"/>
    <cellStyle name="Hyperlink" xfId="16512" builtinId="8" hidden="1"/>
    <cellStyle name="Hyperlink" xfId="16514" builtinId="8" hidden="1"/>
    <cellStyle name="Hyperlink" xfId="16516" builtinId="8" hidden="1"/>
    <cellStyle name="Hyperlink" xfId="16518" builtinId="8" hidden="1"/>
    <cellStyle name="Hyperlink" xfId="16520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0" builtinId="8" hidden="1"/>
    <cellStyle name="Hyperlink" xfId="16532" builtinId="8" hidden="1"/>
    <cellStyle name="Hyperlink" xfId="16534" builtinId="8" hidden="1"/>
    <cellStyle name="Hyperlink" xfId="16536" builtinId="8" hidden="1"/>
    <cellStyle name="Hyperlink" xfId="16538" builtinId="8" hidden="1"/>
    <cellStyle name="Hyperlink" xfId="16540" builtinId="8" hidden="1"/>
    <cellStyle name="Hyperlink" xfId="16542" builtinId="8" hidden="1"/>
    <cellStyle name="Hyperlink" xfId="16544" builtinId="8" hidden="1"/>
    <cellStyle name="Hyperlink" xfId="16546" builtinId="8" hidden="1"/>
    <cellStyle name="Hyperlink" xfId="16548" builtinId="8" hidden="1"/>
    <cellStyle name="Hyperlink" xfId="16550" builtinId="8" hidden="1"/>
    <cellStyle name="Hyperlink" xfId="16552" builtinId="8" hidden="1"/>
    <cellStyle name="Hyperlink" xfId="16554" builtinId="8" hidden="1"/>
    <cellStyle name="Hyperlink" xfId="16556" builtinId="8" hidden="1"/>
    <cellStyle name="Hyperlink" xfId="16558" builtinId="8" hidden="1"/>
    <cellStyle name="Hyperlink" xfId="16560" builtinId="8" hidden="1"/>
    <cellStyle name="Hyperlink" xfId="16562" builtinId="8" hidden="1"/>
    <cellStyle name="Hyperlink" xfId="16564" builtinId="8" hidden="1"/>
    <cellStyle name="Hyperlink" xfId="16566" builtinId="8" hidden="1"/>
    <cellStyle name="Hyperlink" xfId="16568" builtinId="8" hidden="1"/>
    <cellStyle name="Hyperlink" xfId="16570" builtinId="8" hidden="1"/>
    <cellStyle name="Hyperlink" xfId="16572" builtinId="8" hidden="1"/>
    <cellStyle name="Hyperlink" xfId="16574" builtinId="8" hidden="1"/>
    <cellStyle name="Hyperlink" xfId="16576" builtinId="8" hidden="1"/>
    <cellStyle name="Hyperlink" xfId="16578" builtinId="8" hidden="1"/>
    <cellStyle name="Hyperlink" xfId="16580" builtinId="8" hidden="1"/>
    <cellStyle name="Hyperlink" xfId="16582" builtinId="8" hidden="1"/>
    <cellStyle name="Hyperlink" xfId="16584" builtinId="8" hidden="1"/>
    <cellStyle name="Hyperlink" xfId="16586" builtinId="8" hidden="1"/>
    <cellStyle name="Hyperlink" xfId="16588" builtinId="8" hidden="1"/>
    <cellStyle name="Hyperlink" xfId="16590" builtinId="8" hidden="1"/>
    <cellStyle name="Hyperlink" xfId="16592" builtinId="8" hidden="1"/>
    <cellStyle name="Hyperlink" xfId="16594" builtinId="8" hidden="1"/>
    <cellStyle name="Hyperlink" xfId="16596" builtinId="8" hidden="1"/>
    <cellStyle name="Hyperlink" xfId="16598" builtinId="8" hidden="1"/>
    <cellStyle name="Hyperlink" xfId="16600" builtinId="8" hidden="1"/>
    <cellStyle name="Hyperlink" xfId="16602" builtinId="8" hidden="1"/>
    <cellStyle name="Hyperlink" xfId="16604" builtinId="8" hidden="1"/>
    <cellStyle name="Hyperlink" xfId="16606" builtinId="8" hidden="1"/>
    <cellStyle name="Hyperlink" xfId="16608" builtinId="8" hidden="1"/>
    <cellStyle name="Hyperlink" xfId="16610" builtinId="8" hidden="1"/>
    <cellStyle name="Hyperlink" xfId="16612" builtinId="8" hidden="1"/>
    <cellStyle name="Hyperlink" xfId="16614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488" builtinId="8" hidden="1"/>
    <cellStyle name="Hyperlink" xfId="16623" builtinId="8" hidden="1"/>
    <cellStyle name="Hyperlink" xfId="16625" builtinId="8" hidden="1"/>
    <cellStyle name="Hyperlink" xfId="16627" builtinId="8" hidden="1"/>
    <cellStyle name="Hyperlink" xfId="16629" builtinId="8" hidden="1"/>
    <cellStyle name="Hyperlink" xfId="16631" builtinId="8" hidden="1"/>
    <cellStyle name="Hyperlink" xfId="16633" builtinId="8" hidden="1"/>
    <cellStyle name="Hyperlink" xfId="16635" builtinId="8" hidden="1"/>
    <cellStyle name="Hyperlink" xfId="16637" builtinId="8" hidden="1"/>
    <cellStyle name="Hyperlink" xfId="16639" builtinId="8" hidden="1"/>
    <cellStyle name="Hyperlink" xfId="16641" builtinId="8" hidden="1"/>
    <cellStyle name="Hyperlink" xfId="16643" builtinId="8" hidden="1"/>
    <cellStyle name="Hyperlink" xfId="16645" builtinId="8" hidden="1"/>
    <cellStyle name="Hyperlink" xfId="16647" builtinId="8" hidden="1"/>
    <cellStyle name="Hyperlink" xfId="16649" builtinId="8" hidden="1"/>
    <cellStyle name="Hyperlink" xfId="16651" builtinId="8" hidden="1"/>
    <cellStyle name="Hyperlink" xfId="16653" builtinId="8" hidden="1"/>
    <cellStyle name="Hyperlink" xfId="16655" builtinId="8" hidden="1"/>
    <cellStyle name="Hyperlink" xfId="16657" builtinId="8" hidden="1"/>
    <cellStyle name="Hyperlink" xfId="16659" builtinId="8" hidden="1"/>
    <cellStyle name="Hyperlink" xfId="16661" builtinId="8" hidden="1"/>
    <cellStyle name="Hyperlink" xfId="16663" builtinId="8" hidden="1"/>
    <cellStyle name="Hyperlink" xfId="16665" builtinId="8" hidden="1"/>
    <cellStyle name="Hyperlink" xfId="16667" builtinId="8" hidden="1"/>
    <cellStyle name="Hyperlink" xfId="16669" builtinId="8" hidden="1"/>
    <cellStyle name="Hyperlink" xfId="16671" builtinId="8" hidden="1"/>
    <cellStyle name="Hyperlink" xfId="16673" builtinId="8" hidden="1"/>
    <cellStyle name="Hyperlink" xfId="16675" builtinId="8" hidden="1"/>
    <cellStyle name="Hyperlink" xfId="16677" builtinId="8" hidden="1"/>
    <cellStyle name="Hyperlink" xfId="16679" builtinId="8" hidden="1"/>
    <cellStyle name="Hyperlink" xfId="16681" builtinId="8" hidden="1"/>
    <cellStyle name="Hyperlink" xfId="16683" builtinId="8" hidden="1"/>
    <cellStyle name="Hyperlink" xfId="16685" builtinId="8" hidden="1"/>
    <cellStyle name="Hyperlink" xfId="16687" builtinId="8" hidden="1"/>
    <cellStyle name="Hyperlink" xfId="16689" builtinId="8" hidden="1"/>
    <cellStyle name="Hyperlink" xfId="16691" builtinId="8" hidden="1"/>
    <cellStyle name="Hyperlink" xfId="16693" builtinId="8" hidden="1"/>
    <cellStyle name="Hyperlink" xfId="16695" builtinId="8" hidden="1"/>
    <cellStyle name="Hyperlink" xfId="16697" builtinId="8" hidden="1"/>
    <cellStyle name="Hyperlink" xfId="16699" builtinId="8" hidden="1"/>
    <cellStyle name="Hyperlink" xfId="16701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495" builtinId="8" hidden="1"/>
    <cellStyle name="Hyperlink" xfId="16748" builtinId="8" hidden="1"/>
    <cellStyle name="Hyperlink" xfId="16750" builtinId="8" hidden="1"/>
    <cellStyle name="Hyperlink" xfId="16752" builtinId="8" hidden="1"/>
    <cellStyle name="Hyperlink" xfId="16754" builtinId="8" hidden="1"/>
    <cellStyle name="Hyperlink" xfId="16756" builtinId="8" hidden="1"/>
    <cellStyle name="Hyperlink" xfId="16758" builtinId="8" hidden="1"/>
    <cellStyle name="Hyperlink" xfId="16760" builtinId="8" hidden="1"/>
    <cellStyle name="Hyperlink" xfId="16762" builtinId="8" hidden="1"/>
    <cellStyle name="Hyperlink" xfId="16764" builtinId="8" hidden="1"/>
    <cellStyle name="Hyperlink" xfId="16766" builtinId="8" hidden="1"/>
    <cellStyle name="Hyperlink" xfId="16768" builtinId="8" hidden="1"/>
    <cellStyle name="Hyperlink" xfId="16770" builtinId="8" hidden="1"/>
    <cellStyle name="Hyperlink" xfId="16772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788" builtinId="8" hidden="1"/>
    <cellStyle name="Hyperlink" xfId="16790" builtinId="8" hidden="1"/>
    <cellStyle name="Hyperlink" xfId="16792" builtinId="8" hidden="1"/>
    <cellStyle name="Hyperlink" xfId="16794" builtinId="8" hidden="1"/>
    <cellStyle name="Hyperlink" xfId="16796" builtinId="8" hidden="1"/>
    <cellStyle name="Hyperlink" xfId="16798" builtinId="8" hidden="1"/>
    <cellStyle name="Hyperlink" xfId="16800" builtinId="8" hidden="1"/>
    <cellStyle name="Hyperlink" xfId="16802" builtinId="8" hidden="1"/>
    <cellStyle name="Hyperlink" xfId="16804" builtinId="8" hidden="1"/>
    <cellStyle name="Hyperlink" xfId="16806" builtinId="8" hidden="1"/>
    <cellStyle name="Hyperlink" xfId="16808" builtinId="8" hidden="1"/>
    <cellStyle name="Hyperlink" xfId="16810" builtinId="8" hidden="1"/>
    <cellStyle name="Hyperlink" xfId="16812" builtinId="8" hidden="1"/>
    <cellStyle name="Hyperlink" xfId="16814" builtinId="8" hidden="1"/>
    <cellStyle name="Hyperlink" xfId="16816" builtinId="8" hidden="1"/>
    <cellStyle name="Hyperlink" xfId="16818" builtinId="8" hidden="1"/>
    <cellStyle name="Hyperlink" xfId="16820" builtinId="8" hidden="1"/>
    <cellStyle name="Hyperlink" xfId="16822" builtinId="8" hidden="1"/>
    <cellStyle name="Hyperlink" xfId="16824" builtinId="8" hidden="1"/>
    <cellStyle name="Hyperlink" xfId="16826" builtinId="8" hidden="1"/>
    <cellStyle name="Hyperlink" xfId="16828" builtinId="8" hidden="1"/>
    <cellStyle name="Hyperlink" xfId="16830" builtinId="8" hidden="1"/>
    <cellStyle name="Hyperlink" xfId="16832" builtinId="8" hidden="1"/>
    <cellStyle name="Hyperlink" xfId="16834" builtinId="8" hidden="1"/>
    <cellStyle name="Hyperlink" xfId="16836" builtinId="8" hidden="1"/>
    <cellStyle name="Hyperlink" xfId="16838" builtinId="8" hidden="1"/>
    <cellStyle name="Hyperlink" xfId="16840" builtinId="8" hidden="1"/>
    <cellStyle name="Hyperlink" xfId="16842" builtinId="8" hidden="1"/>
    <cellStyle name="Hyperlink" xfId="16844" builtinId="8" hidden="1"/>
    <cellStyle name="Hyperlink" xfId="16846" builtinId="8" hidden="1"/>
    <cellStyle name="Hyperlink" xfId="16848" builtinId="8" hidden="1"/>
    <cellStyle name="Hyperlink" xfId="16850" builtinId="8" hidden="1"/>
    <cellStyle name="Hyperlink" xfId="16852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489" builtinId="8" hidden="1"/>
    <cellStyle name="Hyperlink" xfId="16873" builtinId="8" hidden="1"/>
    <cellStyle name="Hyperlink" xfId="16875" builtinId="8" hidden="1"/>
    <cellStyle name="Hyperlink" xfId="16877" builtinId="8" hidden="1"/>
    <cellStyle name="Hyperlink" xfId="16879" builtinId="8" hidden="1"/>
    <cellStyle name="Hyperlink" xfId="16881" builtinId="8" hidden="1"/>
    <cellStyle name="Hyperlink" xfId="16883" builtinId="8" hidden="1"/>
    <cellStyle name="Hyperlink" xfId="16885" builtinId="8" hidden="1"/>
    <cellStyle name="Hyperlink" xfId="16887" builtinId="8" hidden="1"/>
    <cellStyle name="Hyperlink" xfId="16889" builtinId="8" hidden="1"/>
    <cellStyle name="Hyperlink" xfId="16891" builtinId="8" hidden="1"/>
    <cellStyle name="Hyperlink" xfId="16893" builtinId="8" hidden="1"/>
    <cellStyle name="Hyperlink" xfId="16895" builtinId="8" hidden="1"/>
    <cellStyle name="Hyperlink" xfId="16897" builtinId="8" hidden="1"/>
    <cellStyle name="Hyperlink" xfId="16899" builtinId="8" hidden="1"/>
    <cellStyle name="Hyperlink" xfId="16901" builtinId="8" hidden="1"/>
    <cellStyle name="Hyperlink" xfId="16903" builtinId="8" hidden="1"/>
    <cellStyle name="Hyperlink" xfId="16905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1" builtinId="8" hidden="1"/>
    <cellStyle name="Hyperlink" xfId="16933" builtinId="8" hidden="1"/>
    <cellStyle name="Hyperlink" xfId="16935" builtinId="8" hidden="1"/>
    <cellStyle name="Hyperlink" xfId="16937" builtinId="8" hidden="1"/>
    <cellStyle name="Hyperlink" xfId="16939" builtinId="8" hidden="1"/>
    <cellStyle name="Hyperlink" xfId="16941" builtinId="8" hidden="1"/>
    <cellStyle name="Hyperlink" xfId="16943" builtinId="8" hidden="1"/>
    <cellStyle name="Hyperlink" xfId="16945" builtinId="8" hidden="1"/>
    <cellStyle name="Hyperlink" xfId="16947" builtinId="8" hidden="1"/>
    <cellStyle name="Hyperlink" xfId="16949" builtinId="8" hidden="1"/>
    <cellStyle name="Hyperlink" xfId="16951" builtinId="8" hidden="1"/>
    <cellStyle name="Hyperlink" xfId="16953" builtinId="8" hidden="1"/>
    <cellStyle name="Hyperlink" xfId="16955" builtinId="8" hidden="1"/>
    <cellStyle name="Hyperlink" xfId="16957" builtinId="8" hidden="1"/>
    <cellStyle name="Hyperlink" xfId="16959" builtinId="8" hidden="1"/>
    <cellStyle name="Hyperlink" xfId="16961" builtinId="8" hidden="1"/>
    <cellStyle name="Hyperlink" xfId="16963" builtinId="8" hidden="1"/>
    <cellStyle name="Hyperlink" xfId="16965" builtinId="8" hidden="1"/>
    <cellStyle name="Hyperlink" xfId="16967" builtinId="8" hidden="1"/>
    <cellStyle name="Hyperlink" xfId="16969" builtinId="8" hidden="1"/>
    <cellStyle name="Hyperlink" xfId="16971" builtinId="8" hidden="1"/>
    <cellStyle name="Hyperlink" xfId="16973" builtinId="8" hidden="1"/>
    <cellStyle name="Hyperlink" xfId="16975" builtinId="8" hidden="1"/>
    <cellStyle name="Hyperlink" xfId="16977" builtinId="8" hidden="1"/>
    <cellStyle name="Hyperlink" xfId="16979" builtinId="8" hidden="1"/>
    <cellStyle name="Hyperlink" xfId="16981" builtinId="8" hidden="1"/>
    <cellStyle name="Hyperlink" xfId="16983" builtinId="8" hidden="1"/>
    <cellStyle name="Hyperlink" xfId="16985" builtinId="8" hidden="1"/>
    <cellStyle name="Hyperlink" xfId="16987" builtinId="8" hidden="1"/>
    <cellStyle name="Hyperlink" xfId="16989" builtinId="8" hidden="1"/>
    <cellStyle name="Hyperlink" xfId="16991" builtinId="8" hidden="1"/>
    <cellStyle name="Hyperlink" xfId="16993" builtinId="8" hidden="1"/>
    <cellStyle name="Hyperlink" xfId="16995" builtinId="8" hidden="1"/>
    <cellStyle name="Hyperlink" xfId="16494" builtinId="8" hidden="1"/>
    <cellStyle name="Hyperlink" xfId="16998" builtinId="8" hidden="1"/>
    <cellStyle name="Hyperlink" xfId="17000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14" builtinId="8" hidden="1"/>
    <cellStyle name="Hyperlink" xfId="17016" builtinId="8" hidden="1"/>
    <cellStyle name="Hyperlink" xfId="17018" builtinId="8" hidden="1"/>
    <cellStyle name="Hyperlink" xfId="17020" builtinId="8" hidden="1"/>
    <cellStyle name="Hyperlink" xfId="17022" builtinId="8" hidden="1"/>
    <cellStyle name="Hyperlink" xfId="17024" builtinId="8" hidden="1"/>
    <cellStyle name="Hyperlink" xfId="17026" builtinId="8" hidden="1"/>
    <cellStyle name="Hyperlink" xfId="17028" builtinId="8" hidden="1"/>
    <cellStyle name="Hyperlink" xfId="17030" builtinId="8" hidden="1"/>
    <cellStyle name="Hyperlink" xfId="17032" builtinId="8" hidden="1"/>
    <cellStyle name="Hyperlink" xfId="17034" builtinId="8" hidden="1"/>
    <cellStyle name="Hyperlink" xfId="17036" builtinId="8" hidden="1"/>
    <cellStyle name="Hyperlink" xfId="17038" builtinId="8" hidden="1"/>
    <cellStyle name="Hyperlink" xfId="17040" builtinId="8" hidden="1"/>
    <cellStyle name="Hyperlink" xfId="17042" builtinId="8" hidden="1"/>
    <cellStyle name="Hyperlink" xfId="17044" builtinId="8" hidden="1"/>
    <cellStyle name="Hyperlink" xfId="17046" builtinId="8" hidden="1"/>
    <cellStyle name="Hyperlink" xfId="17048" builtinId="8" hidden="1"/>
    <cellStyle name="Hyperlink" xfId="17050" builtinId="8" hidden="1"/>
    <cellStyle name="Hyperlink" xfId="17052" builtinId="8" hidden="1"/>
    <cellStyle name="Hyperlink" xfId="17054" builtinId="8" hidden="1"/>
    <cellStyle name="Hyperlink" xfId="17056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72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6490" builtinId="8" hidden="1"/>
    <cellStyle name="Hyperlink" xfId="17123" builtinId="8" hidden="1"/>
    <cellStyle name="Hyperlink" xfId="17125" builtinId="8" hidden="1"/>
    <cellStyle name="Hyperlink" xfId="17127" builtinId="8" hidden="1"/>
    <cellStyle name="Hyperlink" xfId="17129" builtinId="8" hidden="1"/>
    <cellStyle name="Hyperlink" xfId="17131" builtinId="8" hidden="1"/>
    <cellStyle name="Hyperlink" xfId="17133" builtinId="8" hidden="1"/>
    <cellStyle name="Hyperlink" xfId="17135" builtinId="8" hidden="1"/>
    <cellStyle name="Hyperlink" xfId="17137" builtinId="8" hidden="1"/>
    <cellStyle name="Hyperlink" xfId="17139" builtinId="8" hidden="1"/>
    <cellStyle name="Hyperlink" xfId="17141" builtinId="8" hidden="1"/>
    <cellStyle name="Hyperlink" xfId="17143" builtinId="8" hidden="1"/>
    <cellStyle name="Hyperlink" xfId="17145" builtinId="8" hidden="1"/>
    <cellStyle name="Hyperlink" xfId="17147" builtinId="8" hidden="1"/>
    <cellStyle name="Hyperlink" xfId="17149" builtinId="8" hidden="1"/>
    <cellStyle name="Hyperlink" xfId="17151" builtinId="8" hidden="1"/>
    <cellStyle name="Hyperlink" xfId="17153" builtinId="8" hidden="1"/>
    <cellStyle name="Hyperlink" xfId="17155" builtinId="8" hidden="1"/>
    <cellStyle name="Hyperlink" xfId="17157" builtinId="8" hidden="1"/>
    <cellStyle name="Hyperlink" xfId="17159" builtinId="8" hidden="1"/>
    <cellStyle name="Hyperlink" xfId="17161" builtinId="8" hidden="1"/>
    <cellStyle name="Hyperlink" xfId="17163" builtinId="8" hidden="1"/>
    <cellStyle name="Hyperlink" xfId="17165" builtinId="8" hidden="1"/>
    <cellStyle name="Hyperlink" xfId="17167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183" builtinId="8" hidden="1"/>
    <cellStyle name="Hyperlink" xfId="17185" builtinId="8" hidden="1"/>
    <cellStyle name="Hyperlink" xfId="17187" builtinId="8" hidden="1"/>
    <cellStyle name="Hyperlink" xfId="17189" builtinId="8" hidden="1"/>
    <cellStyle name="Hyperlink" xfId="17191" builtinId="8" hidden="1"/>
    <cellStyle name="Hyperlink" xfId="17193" builtinId="8" hidden="1"/>
    <cellStyle name="Hyperlink" xfId="17195" builtinId="8" hidden="1"/>
    <cellStyle name="Hyperlink" xfId="17197" builtinId="8" hidden="1"/>
    <cellStyle name="Hyperlink" xfId="17199" builtinId="8" hidden="1"/>
    <cellStyle name="Hyperlink" xfId="17201" builtinId="8" hidden="1"/>
    <cellStyle name="Hyperlink" xfId="17203" builtinId="8" hidden="1"/>
    <cellStyle name="Hyperlink" xfId="17205" builtinId="8" hidden="1"/>
    <cellStyle name="Hyperlink" xfId="17207" builtinId="8" hidden="1"/>
    <cellStyle name="Hyperlink" xfId="17209" builtinId="8" hidden="1"/>
    <cellStyle name="Hyperlink" xfId="17211" builtinId="8" hidden="1"/>
    <cellStyle name="Hyperlink" xfId="17213" builtinId="8" hidden="1"/>
    <cellStyle name="Hyperlink" xfId="17215" builtinId="8" hidden="1"/>
    <cellStyle name="Hyperlink" xfId="17217" builtinId="8" hidden="1"/>
    <cellStyle name="Hyperlink" xfId="1721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235" builtinId="8" hidden="1"/>
    <cellStyle name="Hyperlink" xfId="17237" builtinId="8" hidden="1"/>
    <cellStyle name="Hyperlink" xfId="17239" builtinId="8" hidden="1"/>
    <cellStyle name="Hyperlink" xfId="17241" builtinId="8" hidden="1"/>
    <cellStyle name="Hyperlink" xfId="17243" builtinId="8" hidden="1"/>
    <cellStyle name="Hyperlink" xfId="17245" builtinId="8" hidden="1"/>
    <cellStyle name="Hyperlink" xfId="16493" builtinId="8" hidden="1"/>
    <cellStyle name="Hyperlink" xfId="17248" builtinId="8" hidden="1"/>
    <cellStyle name="Hyperlink" xfId="17250" builtinId="8" hidden="1"/>
    <cellStyle name="Hyperlink" xfId="17252" builtinId="8" hidden="1"/>
    <cellStyle name="Hyperlink" xfId="17254" builtinId="8" hidden="1"/>
    <cellStyle name="Hyperlink" xfId="17256" builtinId="8" hidden="1"/>
    <cellStyle name="Hyperlink" xfId="17258" builtinId="8" hidden="1"/>
    <cellStyle name="Hyperlink" xfId="17260" builtinId="8" hidden="1"/>
    <cellStyle name="Hyperlink" xfId="17262" builtinId="8" hidden="1"/>
    <cellStyle name="Hyperlink" xfId="17264" builtinId="8" hidden="1"/>
    <cellStyle name="Hyperlink" xfId="17266" builtinId="8" hidden="1"/>
    <cellStyle name="Hyperlink" xfId="17268" builtinId="8" hidden="1"/>
    <cellStyle name="Hyperlink" xfId="17270" builtinId="8" hidden="1"/>
    <cellStyle name="Hyperlink" xfId="17272" builtinId="8" hidden="1"/>
    <cellStyle name="Hyperlink" xfId="17274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290" builtinId="8" hidden="1"/>
    <cellStyle name="Hyperlink" xfId="17292" builtinId="8" hidden="1"/>
    <cellStyle name="Hyperlink" xfId="17294" builtinId="8" hidden="1"/>
    <cellStyle name="Hyperlink" xfId="17296" builtinId="8" hidden="1"/>
    <cellStyle name="Hyperlink" xfId="17298" builtinId="8" hidden="1"/>
    <cellStyle name="Hyperlink" xfId="17300" builtinId="8" hidden="1"/>
    <cellStyle name="Hyperlink" xfId="17302" builtinId="8" hidden="1"/>
    <cellStyle name="Hyperlink" xfId="17304" builtinId="8" hidden="1"/>
    <cellStyle name="Hyperlink" xfId="17306" builtinId="8" hidden="1"/>
    <cellStyle name="Hyperlink" xfId="17308" builtinId="8" hidden="1"/>
    <cellStyle name="Hyperlink" xfId="17310" builtinId="8" hidden="1"/>
    <cellStyle name="Hyperlink" xfId="17312" builtinId="8" hidden="1"/>
    <cellStyle name="Hyperlink" xfId="17314" builtinId="8" hidden="1"/>
    <cellStyle name="Hyperlink" xfId="17316" builtinId="8" hidden="1"/>
    <cellStyle name="Hyperlink" xfId="17318" builtinId="8" hidden="1"/>
    <cellStyle name="Hyperlink" xfId="17320" builtinId="8" hidden="1"/>
    <cellStyle name="Hyperlink" xfId="17322" builtinId="8" hidden="1"/>
    <cellStyle name="Hyperlink" xfId="17324" builtinId="8" hidden="1"/>
    <cellStyle name="Hyperlink" xfId="17326" builtinId="8" hidden="1"/>
    <cellStyle name="Hyperlink" xfId="17328" builtinId="8" hidden="1"/>
    <cellStyle name="Hyperlink" xfId="17330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4" builtinId="8" hidden="1"/>
    <cellStyle name="Hyperlink" xfId="17346" builtinId="8" hidden="1"/>
    <cellStyle name="Hyperlink" xfId="17348" builtinId="8" hidden="1"/>
    <cellStyle name="Hyperlink" xfId="17350" builtinId="8" hidden="1"/>
    <cellStyle name="Hyperlink" xfId="17352" builtinId="8" hidden="1"/>
    <cellStyle name="Hyperlink" xfId="17354" builtinId="8" hidden="1"/>
    <cellStyle name="Hyperlink" xfId="17356" builtinId="8" hidden="1"/>
    <cellStyle name="Hyperlink" xfId="17358" builtinId="8" hidden="1"/>
    <cellStyle name="Hyperlink" xfId="17360" builtinId="8" hidden="1"/>
    <cellStyle name="Hyperlink" xfId="17362" builtinId="8" hidden="1"/>
    <cellStyle name="Hyperlink" xfId="17364" builtinId="8" hidden="1"/>
    <cellStyle name="Hyperlink" xfId="17366" builtinId="8" hidden="1"/>
    <cellStyle name="Hyperlink" xfId="17368" builtinId="8" hidden="1"/>
    <cellStyle name="Hyperlink" xfId="17370" builtinId="8" hidden="1"/>
    <cellStyle name="Hyperlink" xfId="16491" builtinId="8" hidden="1"/>
    <cellStyle name="Hyperlink" xfId="17373" builtinId="8" hidden="1"/>
    <cellStyle name="Hyperlink" xfId="17375" builtinId="8" hidden="1"/>
    <cellStyle name="Hyperlink" xfId="17377" builtinId="8" hidden="1"/>
    <cellStyle name="Hyperlink" xfId="17379" builtinId="8" hidden="1"/>
    <cellStyle name="Hyperlink" xfId="17381" builtinId="8" hidden="1"/>
    <cellStyle name="Hyperlink" xfId="17383" builtinId="8" hidden="1"/>
    <cellStyle name="Hyperlink" xfId="17385" builtinId="8" hidden="1"/>
    <cellStyle name="Hyperlink" xfId="17387" builtinId="8" hidden="1"/>
    <cellStyle name="Hyperlink" xfId="17389" builtinId="8" hidden="1"/>
    <cellStyle name="Hyperlink" xfId="17391" builtinId="8" hidden="1"/>
    <cellStyle name="Hyperlink" xfId="17393" builtinId="8" hidden="1"/>
    <cellStyle name="Hyperlink" xfId="17395" builtinId="8" hidden="1"/>
    <cellStyle name="Hyperlink" xfId="17397" builtinId="8" hidden="1"/>
    <cellStyle name="Hyperlink" xfId="17399" builtinId="8" hidden="1"/>
    <cellStyle name="Hyperlink" xfId="17401" builtinId="8" hidden="1"/>
    <cellStyle name="Hyperlink" xfId="17403" builtinId="8" hidden="1"/>
    <cellStyle name="Hyperlink" xfId="17405" builtinId="8" hidden="1"/>
    <cellStyle name="Hyperlink" xfId="17407" builtinId="8" hidden="1"/>
    <cellStyle name="Hyperlink" xfId="17409" builtinId="8" hidden="1"/>
    <cellStyle name="Hyperlink" xfId="17411" builtinId="8" hidden="1"/>
    <cellStyle name="Hyperlink" xfId="17413" builtinId="8" hidden="1"/>
    <cellStyle name="Hyperlink" xfId="17415" builtinId="8" hidden="1"/>
    <cellStyle name="Hyperlink" xfId="17417" builtinId="8" hidden="1"/>
    <cellStyle name="Hyperlink" xfId="17419" builtinId="8" hidden="1"/>
    <cellStyle name="Hyperlink" xfId="17421" builtinId="8" hidden="1"/>
    <cellStyle name="Hyperlink" xfId="17423" builtinId="8" hidden="1"/>
    <cellStyle name="Hyperlink" xfId="17425" builtinId="8" hidden="1"/>
    <cellStyle name="Hyperlink" xfId="17427" builtinId="8" hidden="1"/>
    <cellStyle name="Hyperlink" xfId="17429" builtinId="8" hidden="1"/>
    <cellStyle name="Hyperlink" xfId="17431" builtinId="8" hidden="1"/>
    <cellStyle name="Hyperlink" xfId="17433" builtinId="8" hidden="1"/>
    <cellStyle name="Hyperlink" xfId="17435" builtinId="8" hidden="1"/>
    <cellStyle name="Hyperlink" xfId="17437" builtinId="8" hidden="1"/>
    <cellStyle name="Hyperlink" xfId="17439" builtinId="8" hidden="1"/>
    <cellStyle name="Hyperlink" xfId="17441" builtinId="8" hidden="1"/>
    <cellStyle name="Hyperlink" xfId="17443" builtinId="8" hidden="1"/>
    <cellStyle name="Hyperlink" xfId="17445" builtinId="8" hidden="1"/>
    <cellStyle name="Hyperlink" xfId="17447" builtinId="8" hidden="1"/>
    <cellStyle name="Hyperlink" xfId="17449" builtinId="8" hidden="1"/>
    <cellStyle name="Hyperlink" xfId="17451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6492" builtinId="8" hidden="1"/>
    <cellStyle name="Hyperlink" xfId="17498" builtinId="8" hidden="1"/>
    <cellStyle name="Hyperlink" xfId="17500" builtinId="8" hidden="1"/>
    <cellStyle name="Hyperlink" xfId="17502" builtinId="8" hidden="1"/>
    <cellStyle name="Hyperlink" xfId="17504" builtinId="8" hidden="1"/>
    <cellStyle name="Hyperlink" xfId="17506" builtinId="8" hidden="1"/>
    <cellStyle name="Hyperlink" xfId="17508" builtinId="8" hidden="1"/>
    <cellStyle name="Hyperlink" xfId="17510" builtinId="8" hidden="1"/>
    <cellStyle name="Hyperlink" xfId="17512" builtinId="8" hidden="1"/>
    <cellStyle name="Hyperlink" xfId="17514" builtinId="8" hidden="1"/>
    <cellStyle name="Hyperlink" xfId="17516" builtinId="8" hidden="1"/>
    <cellStyle name="Hyperlink" xfId="17518" builtinId="8" hidden="1"/>
    <cellStyle name="Hyperlink" xfId="17520" builtinId="8" hidden="1"/>
    <cellStyle name="Hyperlink" xfId="17522" builtinId="8" hidden="1"/>
    <cellStyle name="Hyperlink" xfId="17524" builtinId="8" hidden="1"/>
    <cellStyle name="Hyperlink" xfId="17526" builtinId="8" hidden="1"/>
    <cellStyle name="Hyperlink" xfId="17528" builtinId="8" hidden="1"/>
    <cellStyle name="Hyperlink" xfId="17530" builtinId="8" hidden="1"/>
    <cellStyle name="Hyperlink" xfId="17532" builtinId="8" hidden="1"/>
    <cellStyle name="Hyperlink" xfId="17534" builtinId="8" hidden="1"/>
    <cellStyle name="Hyperlink" xfId="17536" builtinId="8" hidden="1"/>
    <cellStyle name="Hyperlink" xfId="17538" builtinId="8" hidden="1"/>
    <cellStyle name="Hyperlink" xfId="17540" builtinId="8" hidden="1"/>
    <cellStyle name="Hyperlink" xfId="17542" builtinId="8" hidden="1"/>
    <cellStyle name="Hyperlink" xfId="17544" builtinId="8" hidden="1"/>
    <cellStyle name="Hyperlink" xfId="17546" builtinId="8" hidden="1"/>
    <cellStyle name="Hyperlink" xfId="17548" builtinId="8" hidden="1"/>
    <cellStyle name="Hyperlink" xfId="17550" builtinId="8" hidden="1"/>
    <cellStyle name="Hyperlink" xfId="17552" builtinId="8" hidden="1"/>
    <cellStyle name="Hyperlink" xfId="17554" builtinId="8" hidden="1"/>
    <cellStyle name="Hyperlink" xfId="17556" builtinId="8" hidden="1"/>
    <cellStyle name="Hyperlink" xfId="17558" builtinId="8" hidden="1"/>
    <cellStyle name="Hyperlink" xfId="17560" builtinId="8" hidden="1"/>
    <cellStyle name="Hyperlink" xfId="17562" builtinId="8" hidden="1"/>
    <cellStyle name="Hyperlink" xfId="17564" builtinId="8" hidden="1"/>
    <cellStyle name="Hyperlink" xfId="17566" builtinId="8" hidden="1"/>
    <cellStyle name="Hyperlink" xfId="17568" builtinId="8" hidden="1"/>
    <cellStyle name="Hyperlink" xfId="17570" builtinId="8" hidden="1"/>
    <cellStyle name="Hyperlink" xfId="17572" builtinId="8" hidden="1"/>
    <cellStyle name="Hyperlink" xfId="17574" builtinId="8" hidden="1"/>
    <cellStyle name="Hyperlink" xfId="17576" builtinId="8" hidden="1"/>
    <cellStyle name="Hyperlink" xfId="17578" builtinId="8" hidden="1"/>
    <cellStyle name="Hyperlink" xfId="17580" builtinId="8" hidden="1"/>
    <cellStyle name="Hyperlink" xfId="17582" builtinId="8" hidden="1"/>
    <cellStyle name="Hyperlink" xfId="17584" builtinId="8" hidden="1"/>
    <cellStyle name="Hyperlink" xfId="17586" builtinId="8" hidden="1"/>
    <cellStyle name="Hyperlink" xfId="17588" builtinId="8" hidden="1"/>
    <cellStyle name="Hyperlink" xfId="17590" builtinId="8" hidden="1"/>
    <cellStyle name="Hyperlink" xfId="17592" builtinId="8" hidden="1"/>
    <cellStyle name="Hyperlink" xfId="17594" builtinId="8" hidden="1"/>
    <cellStyle name="Hyperlink" xfId="17596" builtinId="8" hidden="1"/>
    <cellStyle name="Hyperlink" xfId="17598" builtinId="8" hidden="1"/>
    <cellStyle name="Hyperlink" xfId="17600" builtinId="8" hidden="1"/>
    <cellStyle name="Hyperlink" xfId="17602" builtinId="8" hidden="1"/>
    <cellStyle name="Hyperlink" xfId="17604" builtinId="8" hidden="1"/>
    <cellStyle name="Hyperlink" xfId="17606" builtinId="8" hidden="1"/>
    <cellStyle name="Hyperlink" xfId="17608" builtinId="8" hidden="1"/>
    <cellStyle name="Hyperlink" xfId="17610" builtinId="8" hidden="1"/>
    <cellStyle name="Hyperlink" xfId="17612" builtinId="8" hidden="1"/>
    <cellStyle name="Hyperlink" xfId="17614" builtinId="8" hidden="1"/>
    <cellStyle name="Hyperlink" xfId="17616" builtinId="8" hidden="1"/>
    <cellStyle name="Hyperlink" xfId="17618" builtinId="8" hidden="1"/>
    <cellStyle name="Hyperlink" xfId="17620" builtinId="8" hidden="1"/>
    <cellStyle name="Hyperlink" xfId="13841" builtinId="8" hidden="1"/>
    <cellStyle name="Hyperlink" xfId="17623" builtinId="8" hidden="1"/>
    <cellStyle name="Hyperlink" xfId="17625" builtinId="8" hidden="1"/>
    <cellStyle name="Hyperlink" xfId="17627" builtinId="8" hidden="1"/>
    <cellStyle name="Hyperlink" xfId="17629" builtinId="8" hidden="1"/>
    <cellStyle name="Hyperlink" xfId="17631" builtinId="8" hidden="1"/>
    <cellStyle name="Hyperlink" xfId="17633" builtinId="8" hidden="1"/>
    <cellStyle name="Hyperlink" xfId="17635" builtinId="8" hidden="1"/>
    <cellStyle name="Hyperlink" xfId="17637" builtinId="8" hidden="1"/>
    <cellStyle name="Hyperlink" xfId="17639" builtinId="8" hidden="1"/>
    <cellStyle name="Hyperlink" xfId="17641" builtinId="8" hidden="1"/>
    <cellStyle name="Hyperlink" xfId="17643" builtinId="8" hidden="1"/>
    <cellStyle name="Hyperlink" xfId="17645" builtinId="8" hidden="1"/>
    <cellStyle name="Hyperlink" xfId="17647" builtinId="8" hidden="1"/>
    <cellStyle name="Hyperlink" xfId="17649" builtinId="8" hidden="1"/>
    <cellStyle name="Hyperlink" xfId="17651" builtinId="8" hidden="1"/>
    <cellStyle name="Hyperlink" xfId="17653" builtinId="8" hidden="1"/>
    <cellStyle name="Hyperlink" xfId="17655" builtinId="8" hidden="1"/>
    <cellStyle name="Hyperlink" xfId="17657" builtinId="8" hidden="1"/>
    <cellStyle name="Hyperlink" xfId="17659" builtinId="8" hidden="1"/>
    <cellStyle name="Hyperlink" xfId="17661" builtinId="8" hidden="1"/>
    <cellStyle name="Hyperlink" xfId="17663" builtinId="8" hidden="1"/>
    <cellStyle name="Hyperlink" xfId="17665" builtinId="8" hidden="1"/>
    <cellStyle name="Hyperlink" xfId="17667" builtinId="8" hidden="1"/>
    <cellStyle name="Hyperlink" xfId="17669" builtinId="8" hidden="1"/>
    <cellStyle name="Hyperlink" xfId="17671" builtinId="8" hidden="1"/>
    <cellStyle name="Hyperlink" xfId="17673" builtinId="8" hidden="1"/>
    <cellStyle name="Hyperlink" xfId="17675" builtinId="8" hidden="1"/>
    <cellStyle name="Hyperlink" xfId="17677" builtinId="8" hidden="1"/>
    <cellStyle name="Hyperlink" xfId="17679" builtinId="8" hidden="1"/>
    <cellStyle name="Hyperlink" xfId="17681" builtinId="8" hidden="1"/>
    <cellStyle name="Hyperlink" xfId="17683" builtinId="8" hidden="1"/>
    <cellStyle name="Hyperlink" xfId="17685" builtinId="8" hidden="1"/>
    <cellStyle name="Hyperlink" xfId="17687" builtinId="8" hidden="1"/>
    <cellStyle name="Hyperlink" xfId="17689" builtinId="8" hidden="1"/>
    <cellStyle name="Hyperlink" xfId="17691" builtinId="8" hidden="1"/>
    <cellStyle name="Hyperlink" xfId="17693" builtinId="8" hidden="1"/>
    <cellStyle name="Hyperlink" xfId="17695" builtinId="8" hidden="1"/>
    <cellStyle name="Hyperlink" xfId="17697" builtinId="8" hidden="1"/>
    <cellStyle name="Hyperlink" xfId="17699" builtinId="8" hidden="1"/>
    <cellStyle name="Hyperlink" xfId="17701" builtinId="8" hidden="1"/>
    <cellStyle name="Hyperlink" xfId="17703" builtinId="8" hidden="1"/>
    <cellStyle name="Hyperlink" xfId="17705" builtinId="8" hidden="1"/>
    <cellStyle name="Hyperlink" xfId="17707" builtinId="8" hidden="1"/>
    <cellStyle name="Hyperlink" xfId="17709" builtinId="8" hidden="1"/>
    <cellStyle name="Hyperlink" xfId="17711" builtinId="8" hidden="1"/>
    <cellStyle name="Hyperlink" xfId="17713" builtinId="8" hidden="1"/>
    <cellStyle name="Hyperlink" xfId="17715" builtinId="8" hidden="1"/>
    <cellStyle name="Hyperlink" xfId="17717" builtinId="8" hidden="1"/>
    <cellStyle name="Hyperlink" xfId="17719" builtinId="8" hidden="1"/>
    <cellStyle name="Hyperlink" xfId="17721" builtinId="8" hidden="1"/>
    <cellStyle name="Hyperlink" xfId="17723" builtinId="8" hidden="1"/>
    <cellStyle name="Hyperlink" xfId="17725" builtinId="8" hidden="1"/>
    <cellStyle name="Hyperlink" xfId="17727" builtinId="8" hidden="1"/>
    <cellStyle name="Hyperlink" xfId="17729" builtinId="8" hidden="1"/>
    <cellStyle name="Hyperlink" xfId="17731" builtinId="8" hidden="1"/>
    <cellStyle name="Hyperlink" xfId="17733" builtinId="8" hidden="1"/>
    <cellStyle name="Hyperlink" xfId="17735" builtinId="8" hidden="1"/>
    <cellStyle name="Hyperlink" xfId="17737" builtinId="8" hidden="1"/>
    <cellStyle name="Hyperlink" xfId="17739" builtinId="8" hidden="1"/>
    <cellStyle name="Hyperlink" xfId="17741" builtinId="8" hidden="1"/>
    <cellStyle name="Hyperlink" xfId="17743" builtinId="8" hidden="1"/>
    <cellStyle name="Hyperlink" xfId="17745" builtinId="8" hidden="1"/>
    <cellStyle name="Hyperlink" xfId="17755" builtinId="8" hidden="1"/>
    <cellStyle name="Hyperlink" xfId="17757" builtinId="8" hidden="1"/>
    <cellStyle name="Hyperlink" xfId="17759" builtinId="8" hidden="1"/>
    <cellStyle name="Hyperlink" xfId="17761" builtinId="8" hidden="1"/>
    <cellStyle name="Hyperlink" xfId="17763" builtinId="8" hidden="1"/>
    <cellStyle name="Hyperlink" xfId="17765" builtinId="8" hidden="1"/>
    <cellStyle name="Hyperlink" xfId="17767" builtinId="8" hidden="1"/>
    <cellStyle name="Hyperlink" xfId="17769" builtinId="8" hidden="1"/>
    <cellStyle name="Hyperlink" xfId="17771" builtinId="8" hidden="1"/>
    <cellStyle name="Hyperlink" xfId="17773" builtinId="8" hidden="1"/>
    <cellStyle name="Hyperlink" xfId="17775" builtinId="8" hidden="1"/>
    <cellStyle name="Hyperlink" xfId="17777" builtinId="8" hidden="1"/>
    <cellStyle name="Hyperlink" xfId="17779" builtinId="8" hidden="1"/>
    <cellStyle name="Hyperlink" xfId="17781" builtinId="8" hidden="1"/>
    <cellStyle name="Hyperlink" xfId="17783" builtinId="8" hidden="1"/>
    <cellStyle name="Hyperlink" xfId="17785" builtinId="8" hidden="1"/>
    <cellStyle name="Hyperlink" xfId="17787" builtinId="8" hidden="1"/>
    <cellStyle name="Hyperlink" xfId="17789" builtinId="8" hidden="1"/>
    <cellStyle name="Hyperlink" xfId="17791" builtinId="8" hidden="1"/>
    <cellStyle name="Hyperlink" xfId="17793" builtinId="8" hidden="1"/>
    <cellStyle name="Hyperlink" xfId="17795" builtinId="8" hidden="1"/>
    <cellStyle name="Hyperlink" xfId="17797" builtinId="8" hidden="1"/>
    <cellStyle name="Hyperlink" xfId="17799" builtinId="8" hidden="1"/>
    <cellStyle name="Hyperlink" xfId="17801" builtinId="8" hidden="1"/>
    <cellStyle name="Hyperlink" xfId="17803" builtinId="8" hidden="1"/>
    <cellStyle name="Hyperlink" xfId="17805" builtinId="8" hidden="1"/>
    <cellStyle name="Hyperlink" xfId="17807" builtinId="8" hidden="1"/>
    <cellStyle name="Hyperlink" xfId="17809" builtinId="8" hidden="1"/>
    <cellStyle name="Hyperlink" xfId="17811" builtinId="8" hidden="1"/>
    <cellStyle name="Hyperlink" xfId="17813" builtinId="8" hidden="1"/>
    <cellStyle name="Hyperlink" xfId="17815" builtinId="8" hidden="1"/>
    <cellStyle name="Hyperlink" xfId="17817" builtinId="8" hidden="1"/>
    <cellStyle name="Hyperlink" xfId="17819" builtinId="8" hidden="1"/>
    <cellStyle name="Hyperlink" xfId="17821" builtinId="8" hidden="1"/>
    <cellStyle name="Hyperlink" xfId="17823" builtinId="8" hidden="1"/>
    <cellStyle name="Hyperlink" xfId="17825" builtinId="8" hidden="1"/>
    <cellStyle name="Hyperlink" xfId="17827" builtinId="8" hidden="1"/>
    <cellStyle name="Hyperlink" xfId="17829" builtinId="8" hidden="1"/>
    <cellStyle name="Hyperlink" xfId="17831" builtinId="8" hidden="1"/>
    <cellStyle name="Hyperlink" xfId="17833" builtinId="8" hidden="1"/>
    <cellStyle name="Hyperlink" xfId="17835" builtinId="8" hidden="1"/>
    <cellStyle name="Hyperlink" xfId="17837" builtinId="8" hidden="1"/>
    <cellStyle name="Hyperlink" xfId="17839" builtinId="8" hidden="1"/>
    <cellStyle name="Hyperlink" xfId="17841" builtinId="8" hidden="1"/>
    <cellStyle name="Hyperlink" xfId="17843" builtinId="8" hidden="1"/>
    <cellStyle name="Hyperlink" xfId="17845" builtinId="8" hidden="1"/>
    <cellStyle name="Hyperlink" xfId="17847" builtinId="8" hidden="1"/>
    <cellStyle name="Hyperlink" xfId="17849" builtinId="8" hidden="1"/>
    <cellStyle name="Hyperlink" xfId="17851" builtinId="8" hidden="1"/>
    <cellStyle name="Hyperlink" xfId="17853" builtinId="8" hidden="1"/>
    <cellStyle name="Hyperlink" xfId="17855" builtinId="8" hidden="1"/>
    <cellStyle name="Hyperlink" xfId="17857" builtinId="8" hidden="1"/>
    <cellStyle name="Hyperlink" xfId="17859" builtinId="8" hidden="1"/>
    <cellStyle name="Hyperlink" xfId="17861" builtinId="8" hidden="1"/>
    <cellStyle name="Hyperlink" xfId="17863" builtinId="8" hidden="1"/>
    <cellStyle name="Hyperlink" xfId="17865" builtinId="8" hidden="1"/>
    <cellStyle name="Hyperlink" xfId="17867" builtinId="8" hidden="1"/>
    <cellStyle name="Hyperlink" xfId="17869" builtinId="8" hidden="1"/>
    <cellStyle name="Hyperlink" xfId="17871" builtinId="8" hidden="1"/>
    <cellStyle name="Hyperlink" xfId="17873" builtinId="8" hidden="1"/>
    <cellStyle name="Hyperlink" xfId="17875" builtinId="8" hidden="1"/>
    <cellStyle name="Hyperlink" xfId="17877" builtinId="8" hidden="1"/>
    <cellStyle name="Hyperlink" xfId="17879" builtinId="8" hidden="1"/>
    <cellStyle name="Hyperlink" xfId="17747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04" builtinId="8" hidden="1"/>
    <cellStyle name="Hyperlink" xfId="17906" builtinId="8" hidden="1"/>
    <cellStyle name="Hyperlink" xfId="17908" builtinId="8" hidden="1"/>
    <cellStyle name="Hyperlink" xfId="17910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990" builtinId="8" hidden="1"/>
    <cellStyle name="Hyperlink" xfId="17992" builtinId="8" hidden="1"/>
    <cellStyle name="Hyperlink" xfId="17994" builtinId="8" hidden="1"/>
    <cellStyle name="Hyperlink" xfId="17996" builtinId="8" hidden="1"/>
    <cellStyle name="Hyperlink" xfId="17998" builtinId="8" hidden="1"/>
    <cellStyle name="Hyperlink" xfId="18000" builtinId="8" hidden="1"/>
    <cellStyle name="Hyperlink" xfId="18002" builtinId="8" hidden="1"/>
    <cellStyle name="Hyperlink" xfId="18004" builtinId="8" hidden="1"/>
    <cellStyle name="Hyperlink" xfId="17754" builtinId="8" hidden="1"/>
    <cellStyle name="Hyperlink" xfId="18007" builtinId="8" hidden="1"/>
    <cellStyle name="Hyperlink" xfId="18009" builtinId="8" hidden="1"/>
    <cellStyle name="Hyperlink" xfId="18011" builtinId="8" hidden="1"/>
    <cellStyle name="Hyperlink" xfId="18013" builtinId="8" hidden="1"/>
    <cellStyle name="Hyperlink" xfId="18015" builtinId="8" hidden="1"/>
    <cellStyle name="Hyperlink" xfId="18017" builtinId="8" hidden="1"/>
    <cellStyle name="Hyperlink" xfId="18019" builtinId="8" hidden="1"/>
    <cellStyle name="Hyperlink" xfId="18021" builtinId="8" hidden="1"/>
    <cellStyle name="Hyperlink" xfId="18023" builtinId="8" hidden="1"/>
    <cellStyle name="Hyperlink" xfId="18025" builtinId="8" hidden="1"/>
    <cellStyle name="Hyperlink" xfId="18027" builtinId="8" hidden="1"/>
    <cellStyle name="Hyperlink" xfId="18029" builtinId="8" hidden="1"/>
    <cellStyle name="Hyperlink" xfId="18031" builtinId="8" hidden="1"/>
    <cellStyle name="Hyperlink" xfId="18033" builtinId="8" hidden="1"/>
    <cellStyle name="Hyperlink" xfId="18035" builtinId="8" hidden="1"/>
    <cellStyle name="Hyperlink" xfId="18037" builtinId="8" hidden="1"/>
    <cellStyle name="Hyperlink" xfId="18039" builtinId="8" hidden="1"/>
    <cellStyle name="Hyperlink" xfId="18041" builtinId="8" hidden="1"/>
    <cellStyle name="Hyperlink" xfId="18043" builtinId="8" hidden="1"/>
    <cellStyle name="Hyperlink" xfId="18045" builtinId="8" hidden="1"/>
    <cellStyle name="Hyperlink" xfId="18047" builtinId="8" hidden="1"/>
    <cellStyle name="Hyperlink" xfId="18049" builtinId="8" hidden="1"/>
    <cellStyle name="Hyperlink" xfId="18051" builtinId="8" hidden="1"/>
    <cellStyle name="Hyperlink" xfId="18053" builtinId="8" hidden="1"/>
    <cellStyle name="Hyperlink" xfId="18055" builtinId="8" hidden="1"/>
    <cellStyle name="Hyperlink" xfId="18057" builtinId="8" hidden="1"/>
    <cellStyle name="Hyperlink" xfId="18059" builtinId="8" hidden="1"/>
    <cellStyle name="Hyperlink" xfId="18061" builtinId="8" hidden="1"/>
    <cellStyle name="Hyperlink" xfId="18063" builtinId="8" hidden="1"/>
    <cellStyle name="Hyperlink" xfId="18065" builtinId="8" hidden="1"/>
    <cellStyle name="Hyperlink" xfId="18067" builtinId="8" hidden="1"/>
    <cellStyle name="Hyperlink" xfId="18069" builtinId="8" hidden="1"/>
    <cellStyle name="Hyperlink" xfId="18071" builtinId="8" hidden="1"/>
    <cellStyle name="Hyperlink" xfId="18073" builtinId="8" hidden="1"/>
    <cellStyle name="Hyperlink" xfId="18075" builtinId="8" hidden="1"/>
    <cellStyle name="Hyperlink" xfId="18077" builtinId="8" hidden="1"/>
    <cellStyle name="Hyperlink" xfId="18079" builtinId="8" hidden="1"/>
    <cellStyle name="Hyperlink" xfId="18081" builtinId="8" hidden="1"/>
    <cellStyle name="Hyperlink" xfId="18083" builtinId="8" hidden="1"/>
    <cellStyle name="Hyperlink" xfId="18085" builtinId="8" hidden="1"/>
    <cellStyle name="Hyperlink" xfId="18087" builtinId="8" hidden="1"/>
    <cellStyle name="Hyperlink" xfId="18089" builtinId="8" hidden="1"/>
    <cellStyle name="Hyperlink" xfId="18091" builtinId="8" hidden="1"/>
    <cellStyle name="Hyperlink" xfId="18093" builtinId="8" hidden="1"/>
    <cellStyle name="Hyperlink" xfId="18095" builtinId="8" hidden="1"/>
    <cellStyle name="Hyperlink" xfId="18097" builtinId="8" hidden="1"/>
    <cellStyle name="Hyperlink" xfId="18099" builtinId="8" hidden="1"/>
    <cellStyle name="Hyperlink" xfId="18101" builtinId="8" hidden="1"/>
    <cellStyle name="Hyperlink" xfId="18103" builtinId="8" hidden="1"/>
    <cellStyle name="Hyperlink" xfId="18105" builtinId="8" hidden="1"/>
    <cellStyle name="Hyperlink" xfId="18107" builtinId="8" hidden="1"/>
    <cellStyle name="Hyperlink" xfId="18109" builtinId="8" hidden="1"/>
    <cellStyle name="Hyperlink" xfId="18111" builtinId="8" hidden="1"/>
    <cellStyle name="Hyperlink" xfId="18113" builtinId="8" hidden="1"/>
    <cellStyle name="Hyperlink" xfId="18115" builtinId="8" hidden="1"/>
    <cellStyle name="Hyperlink" xfId="18117" builtinId="8" hidden="1"/>
    <cellStyle name="Hyperlink" xfId="18119" builtinId="8" hidden="1"/>
    <cellStyle name="Hyperlink" xfId="18121" builtinId="8" hidden="1"/>
    <cellStyle name="Hyperlink" xfId="18123" builtinId="8" hidden="1"/>
    <cellStyle name="Hyperlink" xfId="18125" builtinId="8" hidden="1"/>
    <cellStyle name="Hyperlink" xfId="18127" builtinId="8" hidden="1"/>
    <cellStyle name="Hyperlink" xfId="18129" builtinId="8" hidden="1"/>
    <cellStyle name="Hyperlink" xfId="17748" builtinId="8" hidden="1"/>
    <cellStyle name="Hyperlink" xfId="18132" builtinId="8" hidden="1"/>
    <cellStyle name="Hyperlink" xfId="18134" builtinId="8" hidden="1"/>
    <cellStyle name="Hyperlink" xfId="18136" builtinId="8" hidden="1"/>
    <cellStyle name="Hyperlink" xfId="18138" builtinId="8" hidden="1"/>
    <cellStyle name="Hyperlink" xfId="18140" builtinId="8" hidden="1"/>
    <cellStyle name="Hyperlink" xfId="18142" builtinId="8" hidden="1"/>
    <cellStyle name="Hyperlink" xfId="18144" builtinId="8" hidden="1"/>
    <cellStyle name="Hyperlink" xfId="18146" builtinId="8" hidden="1"/>
    <cellStyle name="Hyperlink" xfId="18148" builtinId="8" hidden="1"/>
    <cellStyle name="Hyperlink" xfId="18150" builtinId="8" hidden="1"/>
    <cellStyle name="Hyperlink" xfId="18152" builtinId="8" hidden="1"/>
    <cellStyle name="Hyperlink" xfId="18154" builtinId="8" hidden="1"/>
    <cellStyle name="Hyperlink" xfId="18156" builtinId="8" hidden="1"/>
    <cellStyle name="Hyperlink" xfId="18158" builtinId="8" hidden="1"/>
    <cellStyle name="Hyperlink" xfId="18160" builtinId="8" hidden="1"/>
    <cellStyle name="Hyperlink" xfId="18162" builtinId="8" hidden="1"/>
    <cellStyle name="Hyperlink" xfId="18164" builtinId="8" hidden="1"/>
    <cellStyle name="Hyperlink" xfId="18166" builtinId="8" hidden="1"/>
    <cellStyle name="Hyperlink" xfId="18168" builtinId="8" hidden="1"/>
    <cellStyle name="Hyperlink" xfId="18170" builtinId="8" hidden="1"/>
    <cellStyle name="Hyperlink" xfId="18172" builtinId="8" hidden="1"/>
    <cellStyle name="Hyperlink" xfId="18174" builtinId="8" hidden="1"/>
    <cellStyle name="Hyperlink" xfId="18176" builtinId="8" hidden="1"/>
    <cellStyle name="Hyperlink" xfId="18178" builtinId="8" hidden="1"/>
    <cellStyle name="Hyperlink" xfId="18180" builtinId="8" hidden="1"/>
    <cellStyle name="Hyperlink" xfId="18182" builtinId="8" hidden="1"/>
    <cellStyle name="Hyperlink" xfId="18184" builtinId="8" hidden="1"/>
    <cellStyle name="Hyperlink" xfId="18186" builtinId="8" hidden="1"/>
    <cellStyle name="Hyperlink" xfId="18188" builtinId="8" hidden="1"/>
    <cellStyle name="Hyperlink" xfId="18190" builtinId="8" hidden="1"/>
    <cellStyle name="Hyperlink" xfId="18192" builtinId="8" hidden="1"/>
    <cellStyle name="Hyperlink" xfId="18194" builtinId="8" hidden="1"/>
    <cellStyle name="Hyperlink" xfId="18196" builtinId="8" hidden="1"/>
    <cellStyle name="Hyperlink" xfId="18198" builtinId="8" hidden="1"/>
    <cellStyle name="Hyperlink" xfId="18200" builtinId="8" hidden="1"/>
    <cellStyle name="Hyperlink" xfId="18202" builtinId="8" hidden="1"/>
    <cellStyle name="Hyperlink" xfId="18204" builtinId="8" hidden="1"/>
    <cellStyle name="Hyperlink" xfId="18206" builtinId="8" hidden="1"/>
    <cellStyle name="Hyperlink" xfId="18208" builtinId="8" hidden="1"/>
    <cellStyle name="Hyperlink" xfId="18210" builtinId="8" hidden="1"/>
    <cellStyle name="Hyperlink" xfId="18212" builtinId="8" hidden="1"/>
    <cellStyle name="Hyperlink" xfId="18214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30" builtinId="8" hidden="1"/>
    <cellStyle name="Hyperlink" xfId="18232" builtinId="8" hidden="1"/>
    <cellStyle name="Hyperlink" xfId="18234" builtinId="8" hidden="1"/>
    <cellStyle name="Hyperlink" xfId="18236" builtinId="8" hidden="1"/>
    <cellStyle name="Hyperlink" xfId="18238" builtinId="8" hidden="1"/>
    <cellStyle name="Hyperlink" xfId="18240" builtinId="8" hidden="1"/>
    <cellStyle name="Hyperlink" xfId="18242" builtinId="8" hidden="1"/>
    <cellStyle name="Hyperlink" xfId="18244" builtinId="8" hidden="1"/>
    <cellStyle name="Hyperlink" xfId="18246" builtinId="8" hidden="1"/>
    <cellStyle name="Hyperlink" xfId="18248" builtinId="8" hidden="1"/>
    <cellStyle name="Hyperlink" xfId="18250" builtinId="8" hidden="1"/>
    <cellStyle name="Hyperlink" xfId="18252" builtinId="8" hidden="1"/>
    <cellStyle name="Hyperlink" xfId="18254" builtinId="8" hidden="1"/>
    <cellStyle name="Hyperlink" xfId="17753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83" builtinId="8" hidden="1"/>
    <cellStyle name="Hyperlink" xfId="18285" builtinId="8" hidden="1"/>
    <cellStyle name="Hyperlink" xfId="18287" builtinId="8" hidden="1"/>
    <cellStyle name="Hyperlink" xfId="18289" builtinId="8" hidden="1"/>
    <cellStyle name="Hyperlink" xfId="18291" builtinId="8" hidden="1"/>
    <cellStyle name="Hyperlink" xfId="18293" builtinId="8" hidden="1"/>
    <cellStyle name="Hyperlink" xfId="18295" builtinId="8" hidden="1"/>
    <cellStyle name="Hyperlink" xfId="18297" builtinId="8" hidden="1"/>
    <cellStyle name="Hyperlink" xfId="18299" builtinId="8" hidden="1"/>
    <cellStyle name="Hyperlink" xfId="18301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367" builtinId="8" hidden="1"/>
    <cellStyle name="Hyperlink" xfId="18369" builtinId="8" hidden="1"/>
    <cellStyle name="Hyperlink" xfId="18371" builtinId="8" hidden="1"/>
    <cellStyle name="Hyperlink" xfId="18373" builtinId="8" hidden="1"/>
    <cellStyle name="Hyperlink" xfId="18375" builtinId="8" hidden="1"/>
    <cellStyle name="Hyperlink" xfId="18377" builtinId="8" hidden="1"/>
    <cellStyle name="Hyperlink" xfId="18379" builtinId="8" hidden="1"/>
    <cellStyle name="Hyperlink" xfId="17749" builtinId="8" hidden="1"/>
    <cellStyle name="Hyperlink" xfId="18382" builtinId="8" hidden="1"/>
    <cellStyle name="Hyperlink" xfId="18384" builtinId="8" hidden="1"/>
    <cellStyle name="Hyperlink" xfId="18386" builtinId="8" hidden="1"/>
    <cellStyle name="Hyperlink" xfId="18388" builtinId="8" hidden="1"/>
    <cellStyle name="Hyperlink" xfId="18390" builtinId="8" hidden="1"/>
    <cellStyle name="Hyperlink" xfId="18392" builtinId="8" hidden="1"/>
    <cellStyle name="Hyperlink" xfId="18394" builtinId="8" hidden="1"/>
    <cellStyle name="Hyperlink" xfId="18396" builtinId="8" hidden="1"/>
    <cellStyle name="Hyperlink" xfId="18398" builtinId="8" hidden="1"/>
    <cellStyle name="Hyperlink" xfId="18400" builtinId="8" hidden="1"/>
    <cellStyle name="Hyperlink" xfId="18402" builtinId="8" hidden="1"/>
    <cellStyle name="Hyperlink" xfId="18404" builtinId="8" hidden="1"/>
    <cellStyle name="Hyperlink" xfId="18406" builtinId="8" hidden="1"/>
    <cellStyle name="Hyperlink" xfId="18408" builtinId="8" hidden="1"/>
    <cellStyle name="Hyperlink" xfId="18410" builtinId="8" hidden="1"/>
    <cellStyle name="Hyperlink" xfId="18412" builtinId="8" hidden="1"/>
    <cellStyle name="Hyperlink" xfId="18414" builtinId="8" hidden="1"/>
    <cellStyle name="Hyperlink" xfId="18416" builtinId="8" hidden="1"/>
    <cellStyle name="Hyperlink" xfId="18418" builtinId="8" hidden="1"/>
    <cellStyle name="Hyperlink" xfId="18420" builtinId="8" hidden="1"/>
    <cellStyle name="Hyperlink" xfId="18422" builtinId="8" hidden="1"/>
    <cellStyle name="Hyperlink" xfId="18424" builtinId="8" hidden="1"/>
    <cellStyle name="Hyperlink" xfId="18426" builtinId="8" hidden="1"/>
    <cellStyle name="Hyperlink" xfId="18428" builtinId="8" hidden="1"/>
    <cellStyle name="Hyperlink" xfId="18430" builtinId="8" hidden="1"/>
    <cellStyle name="Hyperlink" xfId="18432" builtinId="8" hidden="1"/>
    <cellStyle name="Hyperlink" xfId="18434" builtinId="8" hidden="1"/>
    <cellStyle name="Hyperlink" xfId="18436" builtinId="8" hidden="1"/>
    <cellStyle name="Hyperlink" xfId="18438" builtinId="8" hidden="1"/>
    <cellStyle name="Hyperlink" xfId="18440" builtinId="8" hidden="1"/>
    <cellStyle name="Hyperlink" xfId="18442" builtinId="8" hidden="1"/>
    <cellStyle name="Hyperlink" xfId="18444" builtinId="8" hidden="1"/>
    <cellStyle name="Hyperlink" xfId="18446" builtinId="8" hidden="1"/>
    <cellStyle name="Hyperlink" xfId="18448" builtinId="8" hidden="1"/>
    <cellStyle name="Hyperlink" xfId="18450" builtinId="8" hidden="1"/>
    <cellStyle name="Hyperlink" xfId="18452" builtinId="8" hidden="1"/>
    <cellStyle name="Hyperlink" xfId="18454" builtinId="8" hidden="1"/>
    <cellStyle name="Hyperlink" xfId="18456" builtinId="8" hidden="1"/>
    <cellStyle name="Hyperlink" xfId="18458" builtinId="8" hidden="1"/>
    <cellStyle name="Hyperlink" xfId="18460" builtinId="8" hidden="1"/>
    <cellStyle name="Hyperlink" xfId="18462" builtinId="8" hidden="1"/>
    <cellStyle name="Hyperlink" xfId="18464" builtinId="8" hidden="1"/>
    <cellStyle name="Hyperlink" xfId="18466" builtinId="8" hidden="1"/>
    <cellStyle name="Hyperlink" xfId="18468" builtinId="8" hidden="1"/>
    <cellStyle name="Hyperlink" xfId="18470" builtinId="8" hidden="1"/>
    <cellStyle name="Hyperlink" xfId="18472" builtinId="8" hidden="1"/>
    <cellStyle name="Hyperlink" xfId="18474" builtinId="8" hidden="1"/>
    <cellStyle name="Hyperlink" xfId="18476" builtinId="8" hidden="1"/>
    <cellStyle name="Hyperlink" xfId="18478" builtinId="8" hidden="1"/>
    <cellStyle name="Hyperlink" xfId="18480" builtinId="8" hidden="1"/>
    <cellStyle name="Hyperlink" xfId="18482" builtinId="8" hidden="1"/>
    <cellStyle name="Hyperlink" xfId="18484" builtinId="8" hidden="1"/>
    <cellStyle name="Hyperlink" xfId="18486" builtinId="8" hidden="1"/>
    <cellStyle name="Hyperlink" xfId="18488" builtinId="8" hidden="1"/>
    <cellStyle name="Hyperlink" xfId="18490" builtinId="8" hidden="1"/>
    <cellStyle name="Hyperlink" xfId="18492" builtinId="8" hidden="1"/>
    <cellStyle name="Hyperlink" xfId="18494" builtinId="8" hidden="1"/>
    <cellStyle name="Hyperlink" xfId="18496" builtinId="8" hidden="1"/>
    <cellStyle name="Hyperlink" xfId="18498" builtinId="8" hidden="1"/>
    <cellStyle name="Hyperlink" xfId="18500" builtinId="8" hidden="1"/>
    <cellStyle name="Hyperlink" xfId="18502" builtinId="8" hidden="1"/>
    <cellStyle name="Hyperlink" xfId="18504" builtinId="8" hidden="1"/>
    <cellStyle name="Hyperlink" xfId="17752" builtinId="8" hidden="1"/>
    <cellStyle name="Hyperlink" xfId="18507" builtinId="8" hidden="1"/>
    <cellStyle name="Hyperlink" xfId="18509" builtinId="8" hidden="1"/>
    <cellStyle name="Hyperlink" xfId="18511" builtinId="8" hidden="1"/>
    <cellStyle name="Hyperlink" xfId="18513" builtinId="8" hidden="1"/>
    <cellStyle name="Hyperlink" xfId="18515" builtinId="8" hidden="1"/>
    <cellStyle name="Hyperlink" xfId="18517" builtinId="8" hidden="1"/>
    <cellStyle name="Hyperlink" xfId="18519" builtinId="8" hidden="1"/>
    <cellStyle name="Hyperlink" xfId="18521" builtinId="8" hidden="1"/>
    <cellStyle name="Hyperlink" xfId="18523" builtinId="8" hidden="1"/>
    <cellStyle name="Hyperlink" xfId="18525" builtinId="8" hidden="1"/>
    <cellStyle name="Hyperlink" xfId="18527" builtinId="8" hidden="1"/>
    <cellStyle name="Hyperlink" xfId="18529" builtinId="8" hidden="1"/>
    <cellStyle name="Hyperlink" xfId="18531" builtinId="8" hidden="1"/>
    <cellStyle name="Hyperlink" xfId="18533" builtinId="8" hidden="1"/>
    <cellStyle name="Hyperlink" xfId="18535" builtinId="8" hidden="1"/>
    <cellStyle name="Hyperlink" xfId="18537" builtinId="8" hidden="1"/>
    <cellStyle name="Hyperlink" xfId="18539" builtinId="8" hidden="1"/>
    <cellStyle name="Hyperlink" xfId="18541" builtinId="8" hidden="1"/>
    <cellStyle name="Hyperlink" xfId="18543" builtinId="8" hidden="1"/>
    <cellStyle name="Hyperlink" xfId="18545" builtinId="8" hidden="1"/>
    <cellStyle name="Hyperlink" xfId="18547" builtinId="8" hidden="1"/>
    <cellStyle name="Hyperlink" xfId="18549" builtinId="8" hidden="1"/>
    <cellStyle name="Hyperlink" xfId="18551" builtinId="8" hidden="1"/>
    <cellStyle name="Hyperlink" xfId="18553" builtinId="8" hidden="1"/>
    <cellStyle name="Hyperlink" xfId="18555" builtinId="8" hidden="1"/>
    <cellStyle name="Hyperlink" xfId="18557" builtinId="8" hidden="1"/>
    <cellStyle name="Hyperlink" xfId="18559" builtinId="8" hidden="1"/>
    <cellStyle name="Hyperlink" xfId="18561" builtinId="8" hidden="1"/>
    <cellStyle name="Hyperlink" xfId="18563" builtinId="8" hidden="1"/>
    <cellStyle name="Hyperlink" xfId="18565" builtinId="8" hidden="1"/>
    <cellStyle name="Hyperlink" xfId="18567" builtinId="8" hidden="1"/>
    <cellStyle name="Hyperlink" xfId="18569" builtinId="8" hidden="1"/>
    <cellStyle name="Hyperlink" xfId="18571" builtinId="8" hidden="1"/>
    <cellStyle name="Hyperlink" xfId="18573" builtinId="8" hidden="1"/>
    <cellStyle name="Hyperlink" xfId="18575" builtinId="8" hidden="1"/>
    <cellStyle name="Hyperlink" xfId="18577" builtinId="8" hidden="1"/>
    <cellStyle name="Hyperlink" xfId="18579" builtinId="8" hidden="1"/>
    <cellStyle name="Hyperlink" xfId="18581" builtinId="8" hidden="1"/>
    <cellStyle name="Hyperlink" xfId="18583" builtinId="8" hidden="1"/>
    <cellStyle name="Hyperlink" xfId="18585" builtinId="8" hidden="1"/>
    <cellStyle name="Hyperlink" xfId="18587" builtinId="8" hidden="1"/>
    <cellStyle name="Hyperlink" xfId="18589" builtinId="8" hidden="1"/>
    <cellStyle name="Hyperlink" xfId="18591" builtinId="8" hidden="1"/>
    <cellStyle name="Hyperlink" xfId="18593" builtinId="8" hidden="1"/>
    <cellStyle name="Hyperlink" xfId="18595" builtinId="8" hidden="1"/>
    <cellStyle name="Hyperlink" xfId="18597" builtinId="8" hidden="1"/>
    <cellStyle name="Hyperlink" xfId="18599" builtinId="8" hidden="1"/>
    <cellStyle name="Hyperlink" xfId="18601" builtinId="8" hidden="1"/>
    <cellStyle name="Hyperlink" xfId="18603" builtinId="8" hidden="1"/>
    <cellStyle name="Hyperlink" xfId="18605" builtinId="8" hidden="1"/>
    <cellStyle name="Hyperlink" xfId="18607" builtinId="8" hidden="1"/>
    <cellStyle name="Hyperlink" xfId="18609" builtinId="8" hidden="1"/>
    <cellStyle name="Hyperlink" xfId="18611" builtinId="8" hidden="1"/>
    <cellStyle name="Hyperlink" xfId="18613" builtinId="8" hidden="1"/>
    <cellStyle name="Hyperlink" xfId="18615" builtinId="8" hidden="1"/>
    <cellStyle name="Hyperlink" xfId="18617" builtinId="8" hidden="1"/>
    <cellStyle name="Hyperlink" xfId="18619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7750" builtinId="8" hidden="1"/>
    <cellStyle name="Hyperlink" xfId="18632" builtinId="8" hidden="1"/>
    <cellStyle name="Hyperlink" xfId="18634" builtinId="8" hidden="1"/>
    <cellStyle name="Hyperlink" xfId="18636" builtinId="8" hidden="1"/>
    <cellStyle name="Hyperlink" xfId="18638" builtinId="8" hidden="1"/>
    <cellStyle name="Hyperlink" xfId="18640" builtinId="8" hidden="1"/>
    <cellStyle name="Hyperlink" xfId="18642" builtinId="8" hidden="1"/>
    <cellStyle name="Hyperlink" xfId="18644" builtinId="8" hidden="1"/>
    <cellStyle name="Hyperlink" xfId="18646" builtinId="8" hidden="1"/>
    <cellStyle name="Hyperlink" xfId="18648" builtinId="8" hidden="1"/>
    <cellStyle name="Hyperlink" xfId="18650" builtinId="8" hidden="1"/>
    <cellStyle name="Hyperlink" xfId="18652" builtinId="8" hidden="1"/>
    <cellStyle name="Hyperlink" xfId="18654" builtinId="8" hidden="1"/>
    <cellStyle name="Hyperlink" xfId="18656" builtinId="8" hidden="1"/>
    <cellStyle name="Hyperlink" xfId="18658" builtinId="8" hidden="1"/>
    <cellStyle name="Hyperlink" xfId="18660" builtinId="8" hidden="1"/>
    <cellStyle name="Hyperlink" xfId="18662" builtinId="8" hidden="1"/>
    <cellStyle name="Hyperlink" xfId="18664" builtinId="8" hidden="1"/>
    <cellStyle name="Hyperlink" xfId="18666" builtinId="8" hidden="1"/>
    <cellStyle name="Hyperlink" xfId="18668" builtinId="8" hidden="1"/>
    <cellStyle name="Hyperlink" xfId="18670" builtinId="8" hidden="1"/>
    <cellStyle name="Hyperlink" xfId="18672" builtinId="8" hidden="1"/>
    <cellStyle name="Hyperlink" xfId="18674" builtinId="8" hidden="1"/>
    <cellStyle name="Hyperlink" xfId="18676" builtinId="8" hidden="1"/>
    <cellStyle name="Hyperlink" xfId="18678" builtinId="8" hidden="1"/>
    <cellStyle name="Hyperlink" xfId="18680" builtinId="8" hidden="1"/>
    <cellStyle name="Hyperlink" xfId="18682" builtinId="8" hidden="1"/>
    <cellStyle name="Hyperlink" xfId="18684" builtinId="8" hidden="1"/>
    <cellStyle name="Hyperlink" xfId="18686" builtinId="8" hidden="1"/>
    <cellStyle name="Hyperlink" xfId="18688" builtinId="8" hidden="1"/>
    <cellStyle name="Hyperlink" xfId="18690" builtinId="8" hidden="1"/>
    <cellStyle name="Hyperlink" xfId="18692" builtinId="8" hidden="1"/>
    <cellStyle name="Hyperlink" xfId="18694" builtinId="8" hidden="1"/>
    <cellStyle name="Hyperlink" xfId="18696" builtinId="8" hidden="1"/>
    <cellStyle name="Hyperlink" xfId="18698" builtinId="8" hidden="1"/>
    <cellStyle name="Hyperlink" xfId="18700" builtinId="8" hidden="1"/>
    <cellStyle name="Hyperlink" xfId="18702" builtinId="8" hidden="1"/>
    <cellStyle name="Hyperlink" xfId="18704" builtinId="8" hidden="1"/>
    <cellStyle name="Hyperlink" xfId="18706" builtinId="8" hidden="1"/>
    <cellStyle name="Hyperlink" xfId="18708" builtinId="8" hidden="1"/>
    <cellStyle name="Hyperlink" xfId="18710" builtinId="8" hidden="1"/>
    <cellStyle name="Hyperlink" xfId="18712" builtinId="8" hidden="1"/>
    <cellStyle name="Hyperlink" xfId="18714" builtinId="8" hidden="1"/>
    <cellStyle name="Hyperlink" xfId="18716" builtinId="8" hidden="1"/>
    <cellStyle name="Hyperlink" xfId="18718" builtinId="8" hidden="1"/>
    <cellStyle name="Hyperlink" xfId="18720" builtinId="8" hidden="1"/>
    <cellStyle name="Hyperlink" xfId="18722" builtinId="8" hidden="1"/>
    <cellStyle name="Hyperlink" xfId="18724" builtinId="8" hidden="1"/>
    <cellStyle name="Hyperlink" xfId="18726" builtinId="8" hidden="1"/>
    <cellStyle name="Hyperlink" xfId="18728" builtinId="8" hidden="1"/>
    <cellStyle name="Hyperlink" xfId="18730" builtinId="8" hidden="1"/>
    <cellStyle name="Hyperlink" xfId="18732" builtinId="8" hidden="1"/>
    <cellStyle name="Hyperlink" xfId="18734" builtinId="8" hidden="1"/>
    <cellStyle name="Hyperlink" xfId="18736" builtinId="8" hidden="1"/>
    <cellStyle name="Hyperlink" xfId="18738" builtinId="8" hidden="1"/>
    <cellStyle name="Hyperlink" xfId="18740" builtinId="8" hidden="1"/>
    <cellStyle name="Hyperlink" xfId="18742" builtinId="8" hidden="1"/>
    <cellStyle name="Hyperlink" xfId="18744" builtinId="8" hidden="1"/>
    <cellStyle name="Hyperlink" xfId="18746" builtinId="8" hidden="1"/>
    <cellStyle name="Hyperlink" xfId="18748" builtinId="8" hidden="1"/>
    <cellStyle name="Hyperlink" xfId="18750" builtinId="8" hidden="1"/>
    <cellStyle name="Hyperlink" xfId="18752" builtinId="8" hidden="1"/>
    <cellStyle name="Hyperlink" xfId="18754" builtinId="8" hidden="1"/>
    <cellStyle name="Hyperlink" xfId="17751" builtinId="8" hidden="1"/>
    <cellStyle name="Hyperlink" xfId="18757" builtinId="8" hidden="1"/>
    <cellStyle name="Hyperlink" xfId="18759" builtinId="8" hidden="1"/>
    <cellStyle name="Hyperlink" xfId="18761" builtinId="8" hidden="1"/>
    <cellStyle name="Hyperlink" xfId="18763" builtinId="8" hidden="1"/>
    <cellStyle name="Hyperlink" xfId="18765" builtinId="8" hidden="1"/>
    <cellStyle name="Hyperlink" xfId="18767" builtinId="8" hidden="1"/>
    <cellStyle name="Hyperlink" xfId="18769" builtinId="8" hidden="1"/>
    <cellStyle name="Hyperlink" xfId="18771" builtinId="8" hidden="1"/>
    <cellStyle name="Hyperlink" xfId="18773" builtinId="8" hidden="1"/>
    <cellStyle name="Hyperlink" xfId="18775" builtinId="8" hidden="1"/>
    <cellStyle name="Hyperlink" xfId="18777" builtinId="8" hidden="1"/>
    <cellStyle name="Hyperlink" xfId="18779" builtinId="8" hidden="1"/>
    <cellStyle name="Hyperlink" xfId="18781" builtinId="8" hidden="1"/>
    <cellStyle name="Hyperlink" xfId="18783" builtinId="8" hidden="1"/>
    <cellStyle name="Hyperlink" xfId="18785" builtinId="8" hidden="1"/>
    <cellStyle name="Hyperlink" xfId="18787" builtinId="8" hidden="1"/>
    <cellStyle name="Hyperlink" xfId="18789" builtinId="8" hidden="1"/>
    <cellStyle name="Hyperlink" xfId="18791" builtinId="8" hidden="1"/>
    <cellStyle name="Hyperlink" xfId="18793" builtinId="8" hidden="1"/>
    <cellStyle name="Hyperlink" xfId="18795" builtinId="8" hidden="1"/>
    <cellStyle name="Hyperlink" xfId="18797" builtinId="8" hidden="1"/>
    <cellStyle name="Hyperlink" xfId="18799" builtinId="8" hidden="1"/>
    <cellStyle name="Hyperlink" xfId="18801" builtinId="8" hidden="1"/>
    <cellStyle name="Hyperlink" xfId="18803" builtinId="8" hidden="1"/>
    <cellStyle name="Hyperlink" xfId="18805" builtinId="8" hidden="1"/>
    <cellStyle name="Hyperlink" xfId="18807" builtinId="8" hidden="1"/>
    <cellStyle name="Hyperlink" xfId="18809" builtinId="8" hidden="1"/>
    <cellStyle name="Hyperlink" xfId="18811" builtinId="8" hidden="1"/>
    <cellStyle name="Hyperlink" xfId="18813" builtinId="8" hidden="1"/>
    <cellStyle name="Hyperlink" xfId="18815" builtinId="8" hidden="1"/>
    <cellStyle name="Hyperlink" xfId="18817" builtinId="8" hidden="1"/>
    <cellStyle name="Hyperlink" xfId="18819" builtinId="8" hidden="1"/>
    <cellStyle name="Hyperlink" xfId="18821" builtinId="8" hidden="1"/>
    <cellStyle name="Hyperlink" xfId="18823" builtinId="8" hidden="1"/>
    <cellStyle name="Hyperlink" xfId="18825" builtinId="8" hidden="1"/>
    <cellStyle name="Hyperlink" xfId="18827" builtinId="8" hidden="1"/>
    <cellStyle name="Hyperlink" xfId="18829" builtinId="8" hidden="1"/>
    <cellStyle name="Hyperlink" xfId="18831" builtinId="8" hidden="1"/>
    <cellStyle name="Hyperlink" xfId="18833" builtinId="8" hidden="1"/>
    <cellStyle name="Hyperlink" xfId="18835" builtinId="8" hidden="1"/>
    <cellStyle name="Hyperlink" xfId="18837" builtinId="8" hidden="1"/>
    <cellStyle name="Hyperlink" xfId="18839" builtinId="8" hidden="1"/>
    <cellStyle name="Hyperlink" xfId="18841" builtinId="8" hidden="1"/>
    <cellStyle name="Hyperlink" xfId="18843" builtinId="8" hidden="1"/>
    <cellStyle name="Hyperlink" xfId="18845" builtinId="8" hidden="1"/>
    <cellStyle name="Hyperlink" xfId="18847" builtinId="8" hidden="1"/>
    <cellStyle name="Hyperlink" xfId="18849" builtinId="8" hidden="1"/>
    <cellStyle name="Hyperlink" xfId="18851" builtinId="8" hidden="1"/>
    <cellStyle name="Hyperlink" xfId="18853" builtinId="8" hidden="1"/>
    <cellStyle name="Hyperlink" xfId="18855" builtinId="8" hidden="1"/>
    <cellStyle name="Hyperlink" xfId="18857" builtinId="8" hidden="1"/>
    <cellStyle name="Hyperlink" xfId="18859" builtinId="8" hidden="1"/>
    <cellStyle name="Hyperlink" xfId="18861" builtinId="8" hidden="1"/>
    <cellStyle name="Hyperlink" xfId="18863" builtinId="8" hidden="1"/>
    <cellStyle name="Hyperlink" xfId="18865" builtinId="8" hidden="1"/>
    <cellStyle name="Hyperlink" xfId="18867" builtinId="8" hidden="1"/>
    <cellStyle name="Hyperlink" xfId="18869" builtinId="8" hidden="1"/>
    <cellStyle name="Hyperlink" xfId="18871" builtinId="8" hidden="1"/>
    <cellStyle name="Hyperlink" xfId="18873" builtinId="8" hidden="1"/>
    <cellStyle name="Hyperlink" xfId="18875" builtinId="8" hidden="1"/>
    <cellStyle name="Hyperlink" xfId="18877" builtinId="8" hidden="1"/>
    <cellStyle name="Hyperlink" xfId="18879" builtinId="8" hidden="1"/>
    <cellStyle name="Hyperlink" xfId="13842" builtinId="8" hidden="1"/>
    <cellStyle name="Hyperlink" xfId="18882" builtinId="8" hidden="1"/>
    <cellStyle name="Hyperlink" xfId="18884" builtinId="8" hidden="1"/>
    <cellStyle name="Hyperlink" xfId="18886" builtinId="8" hidden="1"/>
    <cellStyle name="Hyperlink" xfId="18888" builtinId="8" hidden="1"/>
    <cellStyle name="Hyperlink" xfId="18890" builtinId="8" hidden="1"/>
    <cellStyle name="Hyperlink" xfId="18892" builtinId="8" hidden="1"/>
    <cellStyle name="Hyperlink" xfId="18894" builtinId="8" hidden="1"/>
    <cellStyle name="Hyperlink" xfId="18896" builtinId="8" hidden="1"/>
    <cellStyle name="Hyperlink" xfId="18898" builtinId="8" hidden="1"/>
    <cellStyle name="Hyperlink" xfId="18900" builtinId="8" hidden="1"/>
    <cellStyle name="Hyperlink" xfId="18902" builtinId="8" hidden="1"/>
    <cellStyle name="Hyperlink" xfId="18904" builtinId="8" hidden="1"/>
    <cellStyle name="Hyperlink" xfId="18906" builtinId="8" hidden="1"/>
    <cellStyle name="Hyperlink" xfId="18908" builtinId="8" hidden="1"/>
    <cellStyle name="Hyperlink" xfId="18910" builtinId="8" hidden="1"/>
    <cellStyle name="Hyperlink" xfId="18912" builtinId="8" hidden="1"/>
    <cellStyle name="Hyperlink" xfId="18914" builtinId="8" hidden="1"/>
    <cellStyle name="Hyperlink" xfId="18916" builtinId="8" hidden="1"/>
    <cellStyle name="Hyperlink" xfId="18918" builtinId="8" hidden="1"/>
    <cellStyle name="Hyperlink" xfId="18920" builtinId="8" hidden="1"/>
    <cellStyle name="Hyperlink" xfId="18922" builtinId="8" hidden="1"/>
    <cellStyle name="Hyperlink" xfId="18924" builtinId="8" hidden="1"/>
    <cellStyle name="Hyperlink" xfId="18926" builtinId="8" hidden="1"/>
    <cellStyle name="Hyperlink" xfId="18928" builtinId="8" hidden="1"/>
    <cellStyle name="Hyperlink" xfId="18930" builtinId="8" hidden="1"/>
    <cellStyle name="Hyperlink" xfId="18932" builtinId="8" hidden="1"/>
    <cellStyle name="Hyperlink" xfId="18934" builtinId="8" hidden="1"/>
    <cellStyle name="Hyperlink" xfId="18936" builtinId="8" hidden="1"/>
    <cellStyle name="Hyperlink" xfId="18938" builtinId="8" hidden="1"/>
    <cellStyle name="Hyperlink" xfId="18940" builtinId="8" hidden="1"/>
    <cellStyle name="Hyperlink" xfId="18942" builtinId="8" hidden="1"/>
    <cellStyle name="Hyperlink" xfId="18944" builtinId="8" hidden="1"/>
    <cellStyle name="Hyperlink" xfId="18946" builtinId="8" hidden="1"/>
    <cellStyle name="Hyperlink" xfId="18948" builtinId="8" hidden="1"/>
    <cellStyle name="Hyperlink" xfId="18950" builtinId="8" hidden="1"/>
    <cellStyle name="Hyperlink" xfId="18952" builtinId="8" hidden="1"/>
    <cellStyle name="Hyperlink" xfId="18954" builtinId="8" hidden="1"/>
    <cellStyle name="Hyperlink" xfId="18956" builtinId="8" hidden="1"/>
    <cellStyle name="Hyperlink" xfId="18958" builtinId="8" hidden="1"/>
    <cellStyle name="Hyperlink" xfId="18960" builtinId="8" hidden="1"/>
    <cellStyle name="Hyperlink" xfId="18962" builtinId="8" hidden="1"/>
    <cellStyle name="Hyperlink" xfId="18964" builtinId="8" hidden="1"/>
    <cellStyle name="Hyperlink" xfId="18966" builtinId="8" hidden="1"/>
    <cellStyle name="Hyperlink" xfId="18968" builtinId="8" hidden="1"/>
    <cellStyle name="Hyperlink" xfId="18970" builtinId="8" hidden="1"/>
    <cellStyle name="Hyperlink" xfId="18972" builtinId="8" hidden="1"/>
    <cellStyle name="Hyperlink" xfId="18974" builtinId="8" hidden="1"/>
    <cellStyle name="Hyperlink" xfId="18976" builtinId="8" hidden="1"/>
    <cellStyle name="Hyperlink" xfId="18978" builtinId="8" hidden="1"/>
    <cellStyle name="Hyperlink" xfId="18980" builtinId="8" hidden="1"/>
    <cellStyle name="Hyperlink" xfId="18982" builtinId="8" hidden="1"/>
    <cellStyle name="Hyperlink" xfId="18984" builtinId="8" hidden="1"/>
    <cellStyle name="Hyperlink" xfId="18986" builtinId="8" hidden="1"/>
    <cellStyle name="Hyperlink" xfId="18988" builtinId="8" hidden="1"/>
    <cellStyle name="Hyperlink" xfId="18990" builtinId="8" hidden="1"/>
    <cellStyle name="Hyperlink" xfId="18992" builtinId="8" hidden="1"/>
    <cellStyle name="Hyperlink" xfId="18994" builtinId="8" hidden="1"/>
    <cellStyle name="Hyperlink" xfId="18996" builtinId="8" hidden="1"/>
    <cellStyle name="Hyperlink" xfId="18998" builtinId="8" hidden="1"/>
    <cellStyle name="Hyperlink" xfId="19000" builtinId="8" hidden="1"/>
    <cellStyle name="Hyperlink" xfId="19002" builtinId="8" hidden="1"/>
    <cellStyle name="Hyperlink" xfId="19004" builtinId="8" hidden="1"/>
    <cellStyle name="Hyperlink" xfId="19014" builtinId="8" hidden="1"/>
    <cellStyle name="Hyperlink" xfId="19016" builtinId="8" hidden="1"/>
    <cellStyle name="Hyperlink" xfId="19018" builtinId="8" hidden="1"/>
    <cellStyle name="Hyperlink" xfId="19020" builtinId="8" hidden="1"/>
    <cellStyle name="Hyperlink" xfId="19022" builtinId="8" hidden="1"/>
    <cellStyle name="Hyperlink" xfId="19024" builtinId="8" hidden="1"/>
    <cellStyle name="Hyperlink" xfId="19026" builtinId="8" hidden="1"/>
    <cellStyle name="Hyperlink" xfId="19028" builtinId="8" hidden="1"/>
    <cellStyle name="Hyperlink" xfId="19030" builtinId="8" hidden="1"/>
    <cellStyle name="Hyperlink" xfId="19032" builtinId="8" hidden="1"/>
    <cellStyle name="Hyperlink" xfId="19034" builtinId="8" hidden="1"/>
    <cellStyle name="Hyperlink" xfId="19036" builtinId="8" hidden="1"/>
    <cellStyle name="Hyperlink" xfId="19038" builtinId="8" hidden="1"/>
    <cellStyle name="Hyperlink" xfId="19040" builtinId="8" hidden="1"/>
    <cellStyle name="Hyperlink" xfId="19042" builtinId="8" hidden="1"/>
    <cellStyle name="Hyperlink" xfId="19044" builtinId="8" hidden="1"/>
    <cellStyle name="Hyperlink" xfId="19046" builtinId="8" hidden="1"/>
    <cellStyle name="Hyperlink" xfId="19048" builtinId="8" hidden="1"/>
    <cellStyle name="Hyperlink" xfId="19050" builtinId="8" hidden="1"/>
    <cellStyle name="Hyperlink" xfId="19052" builtinId="8" hidden="1"/>
    <cellStyle name="Hyperlink" xfId="19054" builtinId="8" hidden="1"/>
    <cellStyle name="Hyperlink" xfId="19056" builtinId="8" hidden="1"/>
    <cellStyle name="Hyperlink" xfId="19058" builtinId="8" hidden="1"/>
    <cellStyle name="Hyperlink" xfId="19060" builtinId="8" hidden="1"/>
    <cellStyle name="Hyperlink" xfId="19062" builtinId="8" hidden="1"/>
    <cellStyle name="Hyperlink" xfId="19064" builtinId="8" hidden="1"/>
    <cellStyle name="Hyperlink" xfId="19066" builtinId="8" hidden="1"/>
    <cellStyle name="Hyperlink" xfId="19068" builtinId="8" hidden="1"/>
    <cellStyle name="Hyperlink" xfId="19070" builtinId="8" hidden="1"/>
    <cellStyle name="Hyperlink" xfId="19072" builtinId="8" hidden="1"/>
    <cellStyle name="Hyperlink" xfId="19074" builtinId="8" hidden="1"/>
    <cellStyle name="Hyperlink" xfId="19076" builtinId="8" hidden="1"/>
    <cellStyle name="Hyperlink" xfId="19078" builtinId="8" hidden="1"/>
    <cellStyle name="Hyperlink" xfId="19080" builtinId="8" hidden="1"/>
    <cellStyle name="Hyperlink" xfId="19082" builtinId="8" hidden="1"/>
    <cellStyle name="Hyperlink" xfId="19084" builtinId="8" hidden="1"/>
    <cellStyle name="Hyperlink" xfId="19086" builtinId="8" hidden="1"/>
    <cellStyle name="Hyperlink" xfId="19088" builtinId="8" hidden="1"/>
    <cellStyle name="Hyperlink" xfId="19090" builtinId="8" hidden="1"/>
    <cellStyle name="Hyperlink" xfId="19092" builtinId="8" hidden="1"/>
    <cellStyle name="Hyperlink" xfId="19094" builtinId="8" hidden="1"/>
    <cellStyle name="Hyperlink" xfId="19096" builtinId="8" hidden="1"/>
    <cellStyle name="Hyperlink" xfId="19098" builtinId="8" hidden="1"/>
    <cellStyle name="Hyperlink" xfId="19100" builtinId="8" hidden="1"/>
    <cellStyle name="Hyperlink" xfId="19102" builtinId="8" hidden="1"/>
    <cellStyle name="Hyperlink" xfId="19104" builtinId="8" hidden="1"/>
    <cellStyle name="Hyperlink" xfId="19106" builtinId="8" hidden="1"/>
    <cellStyle name="Hyperlink" xfId="19108" builtinId="8" hidden="1"/>
    <cellStyle name="Hyperlink" xfId="19110" builtinId="8" hidden="1"/>
    <cellStyle name="Hyperlink" xfId="19112" builtinId="8" hidden="1"/>
    <cellStyle name="Hyperlink" xfId="19114" builtinId="8" hidden="1"/>
    <cellStyle name="Hyperlink" xfId="19116" builtinId="8" hidden="1"/>
    <cellStyle name="Hyperlink" xfId="19118" builtinId="8" hidden="1"/>
    <cellStyle name="Hyperlink" xfId="19120" builtinId="8" hidden="1"/>
    <cellStyle name="Hyperlink" xfId="19122" builtinId="8" hidden="1"/>
    <cellStyle name="Hyperlink" xfId="19124" builtinId="8" hidden="1"/>
    <cellStyle name="Hyperlink" xfId="19126" builtinId="8" hidden="1"/>
    <cellStyle name="Hyperlink" xfId="19128" builtinId="8" hidden="1"/>
    <cellStyle name="Hyperlink" xfId="19130" builtinId="8" hidden="1"/>
    <cellStyle name="Hyperlink" xfId="19132" builtinId="8" hidden="1"/>
    <cellStyle name="Hyperlink" xfId="19134" builtinId="8" hidden="1"/>
    <cellStyle name="Hyperlink" xfId="19136" builtinId="8" hidden="1"/>
    <cellStyle name="Hyperlink" xfId="19138" builtinId="8" hidden="1"/>
    <cellStyle name="Hyperlink" xfId="19006" builtinId="8" hidden="1"/>
    <cellStyle name="Hyperlink" xfId="19141" builtinId="8" hidden="1"/>
    <cellStyle name="Hyperlink" xfId="19143" builtinId="8" hidden="1"/>
    <cellStyle name="Hyperlink" xfId="19145" builtinId="8" hidden="1"/>
    <cellStyle name="Hyperlink" xfId="19147" builtinId="8" hidden="1"/>
    <cellStyle name="Hyperlink" xfId="19149" builtinId="8" hidden="1"/>
    <cellStyle name="Hyperlink" xfId="19151" builtinId="8" hidden="1"/>
    <cellStyle name="Hyperlink" xfId="19153" builtinId="8" hidden="1"/>
    <cellStyle name="Hyperlink" xfId="19155" builtinId="8" hidden="1"/>
    <cellStyle name="Hyperlink" xfId="19157" builtinId="8" hidden="1"/>
    <cellStyle name="Hyperlink" xfId="19159" builtinId="8" hidden="1"/>
    <cellStyle name="Hyperlink" xfId="19161" builtinId="8" hidden="1"/>
    <cellStyle name="Hyperlink" xfId="19163" builtinId="8" hidden="1"/>
    <cellStyle name="Hyperlink" xfId="19165" builtinId="8" hidden="1"/>
    <cellStyle name="Hyperlink" xfId="19167" builtinId="8" hidden="1"/>
    <cellStyle name="Hyperlink" xfId="19169" builtinId="8" hidden="1"/>
    <cellStyle name="Hyperlink" xfId="19171" builtinId="8" hidden="1"/>
    <cellStyle name="Hyperlink" xfId="19173" builtinId="8" hidden="1"/>
    <cellStyle name="Hyperlink" xfId="19175" builtinId="8" hidden="1"/>
    <cellStyle name="Hyperlink" xfId="19177" builtinId="8" hidden="1"/>
    <cellStyle name="Hyperlink" xfId="19179" builtinId="8" hidden="1"/>
    <cellStyle name="Hyperlink" xfId="19181" builtinId="8" hidden="1"/>
    <cellStyle name="Hyperlink" xfId="19183" builtinId="8" hidden="1"/>
    <cellStyle name="Hyperlink" xfId="19185" builtinId="8" hidden="1"/>
    <cellStyle name="Hyperlink" xfId="19187" builtinId="8" hidden="1"/>
    <cellStyle name="Hyperlink" xfId="19189" builtinId="8" hidden="1"/>
    <cellStyle name="Hyperlink" xfId="19191" builtinId="8" hidden="1"/>
    <cellStyle name="Hyperlink" xfId="19193" builtinId="8" hidden="1"/>
    <cellStyle name="Hyperlink" xfId="19195" builtinId="8" hidden="1"/>
    <cellStyle name="Hyperlink" xfId="19197" builtinId="8" hidden="1"/>
    <cellStyle name="Hyperlink" xfId="19199" builtinId="8" hidden="1"/>
    <cellStyle name="Hyperlink" xfId="19201" builtinId="8" hidden="1"/>
    <cellStyle name="Hyperlink" xfId="19203" builtinId="8" hidden="1"/>
    <cellStyle name="Hyperlink" xfId="19205" builtinId="8" hidden="1"/>
    <cellStyle name="Hyperlink" xfId="19207" builtinId="8" hidden="1"/>
    <cellStyle name="Hyperlink" xfId="19209" builtinId="8" hidden="1"/>
    <cellStyle name="Hyperlink" xfId="19211" builtinId="8" hidden="1"/>
    <cellStyle name="Hyperlink" xfId="19213" builtinId="8" hidden="1"/>
    <cellStyle name="Hyperlink" xfId="19215" builtinId="8" hidden="1"/>
    <cellStyle name="Hyperlink" xfId="19217" builtinId="8" hidden="1"/>
    <cellStyle name="Hyperlink" xfId="19219" builtinId="8" hidden="1"/>
    <cellStyle name="Hyperlink" xfId="19221" builtinId="8" hidden="1"/>
    <cellStyle name="Hyperlink" xfId="19223" builtinId="8" hidden="1"/>
    <cellStyle name="Hyperlink" xfId="19225" builtinId="8" hidden="1"/>
    <cellStyle name="Hyperlink" xfId="19227" builtinId="8" hidden="1"/>
    <cellStyle name="Hyperlink" xfId="19229" builtinId="8" hidden="1"/>
    <cellStyle name="Hyperlink" xfId="19231" builtinId="8" hidden="1"/>
    <cellStyle name="Hyperlink" xfId="19233" builtinId="8" hidden="1"/>
    <cellStyle name="Hyperlink" xfId="19235" builtinId="8" hidden="1"/>
    <cellStyle name="Hyperlink" xfId="19237" builtinId="8" hidden="1"/>
    <cellStyle name="Hyperlink" xfId="19239" builtinId="8" hidden="1"/>
    <cellStyle name="Hyperlink" xfId="19241" builtinId="8" hidden="1"/>
    <cellStyle name="Hyperlink" xfId="19243" builtinId="8" hidden="1"/>
    <cellStyle name="Hyperlink" xfId="19245" builtinId="8" hidden="1"/>
    <cellStyle name="Hyperlink" xfId="19247" builtinId="8" hidden="1"/>
    <cellStyle name="Hyperlink" xfId="19249" builtinId="8" hidden="1"/>
    <cellStyle name="Hyperlink" xfId="19251" builtinId="8" hidden="1"/>
    <cellStyle name="Hyperlink" xfId="19253" builtinId="8" hidden="1"/>
    <cellStyle name="Hyperlink" xfId="19255" builtinId="8" hidden="1"/>
    <cellStyle name="Hyperlink" xfId="19257" builtinId="8" hidden="1"/>
    <cellStyle name="Hyperlink" xfId="19259" builtinId="8" hidden="1"/>
    <cellStyle name="Hyperlink" xfId="19261" builtinId="8" hidden="1"/>
    <cellStyle name="Hyperlink" xfId="19263" builtinId="8" hidden="1"/>
    <cellStyle name="Hyperlink" xfId="19013" builtinId="8" hidden="1"/>
    <cellStyle name="Hyperlink" xfId="19266" builtinId="8" hidden="1"/>
    <cellStyle name="Hyperlink" xfId="19268" builtinId="8" hidden="1"/>
    <cellStyle name="Hyperlink" xfId="19270" builtinId="8" hidden="1"/>
    <cellStyle name="Hyperlink" xfId="19272" builtinId="8" hidden="1"/>
    <cellStyle name="Hyperlink" xfId="19274" builtinId="8" hidden="1"/>
    <cellStyle name="Hyperlink" xfId="19276" builtinId="8" hidden="1"/>
    <cellStyle name="Hyperlink" xfId="19278" builtinId="8" hidden="1"/>
    <cellStyle name="Hyperlink" xfId="19280" builtinId="8" hidden="1"/>
    <cellStyle name="Hyperlink" xfId="19282" builtinId="8" hidden="1"/>
    <cellStyle name="Hyperlink" xfId="19284" builtinId="8" hidden="1"/>
    <cellStyle name="Hyperlink" xfId="19286" builtinId="8" hidden="1"/>
    <cellStyle name="Hyperlink" xfId="19288" builtinId="8" hidden="1"/>
    <cellStyle name="Hyperlink" xfId="19290" builtinId="8" hidden="1"/>
    <cellStyle name="Hyperlink" xfId="19292" builtinId="8" hidden="1"/>
    <cellStyle name="Hyperlink" xfId="19294" builtinId="8" hidden="1"/>
    <cellStyle name="Hyperlink" xfId="19296" builtinId="8" hidden="1"/>
    <cellStyle name="Hyperlink" xfId="19298" builtinId="8" hidden="1"/>
    <cellStyle name="Hyperlink" xfId="19300" builtinId="8" hidden="1"/>
    <cellStyle name="Hyperlink" xfId="19302" builtinId="8" hidden="1"/>
    <cellStyle name="Hyperlink" xfId="19304" builtinId="8" hidden="1"/>
    <cellStyle name="Hyperlink" xfId="19306" builtinId="8" hidden="1"/>
    <cellStyle name="Hyperlink" xfId="19308" builtinId="8" hidden="1"/>
    <cellStyle name="Hyperlink" xfId="19310" builtinId="8" hidden="1"/>
    <cellStyle name="Hyperlink" xfId="19312" builtinId="8" hidden="1"/>
    <cellStyle name="Hyperlink" xfId="19314" builtinId="8" hidden="1"/>
    <cellStyle name="Hyperlink" xfId="19316" builtinId="8" hidden="1"/>
    <cellStyle name="Hyperlink" xfId="19318" builtinId="8" hidden="1"/>
    <cellStyle name="Hyperlink" xfId="19320" builtinId="8" hidden="1"/>
    <cellStyle name="Hyperlink" xfId="19322" builtinId="8" hidden="1"/>
    <cellStyle name="Hyperlink" xfId="19324" builtinId="8" hidden="1"/>
    <cellStyle name="Hyperlink" xfId="19326" builtinId="8" hidden="1"/>
    <cellStyle name="Hyperlink" xfId="19328" builtinId="8" hidden="1"/>
    <cellStyle name="Hyperlink" xfId="19330" builtinId="8" hidden="1"/>
    <cellStyle name="Hyperlink" xfId="19332" builtinId="8" hidden="1"/>
    <cellStyle name="Hyperlink" xfId="19334" builtinId="8" hidden="1"/>
    <cellStyle name="Hyperlink" xfId="19336" builtinId="8" hidden="1"/>
    <cellStyle name="Hyperlink" xfId="19338" builtinId="8" hidden="1"/>
    <cellStyle name="Hyperlink" xfId="19340" builtinId="8" hidden="1"/>
    <cellStyle name="Hyperlink" xfId="19342" builtinId="8" hidden="1"/>
    <cellStyle name="Hyperlink" xfId="19344" builtinId="8" hidden="1"/>
    <cellStyle name="Hyperlink" xfId="19346" builtinId="8" hidden="1"/>
    <cellStyle name="Hyperlink" xfId="19348" builtinId="8" hidden="1"/>
    <cellStyle name="Hyperlink" xfId="19350" builtinId="8" hidden="1"/>
    <cellStyle name="Hyperlink" xfId="19352" builtinId="8" hidden="1"/>
    <cellStyle name="Hyperlink" xfId="19354" builtinId="8" hidden="1"/>
    <cellStyle name="Hyperlink" xfId="19356" builtinId="8" hidden="1"/>
    <cellStyle name="Hyperlink" xfId="19358" builtinId="8" hidden="1"/>
    <cellStyle name="Hyperlink" xfId="19360" builtinId="8" hidden="1"/>
    <cellStyle name="Hyperlink" xfId="19362" builtinId="8" hidden="1"/>
    <cellStyle name="Hyperlink" xfId="19364" builtinId="8" hidden="1"/>
    <cellStyle name="Hyperlink" xfId="19366" builtinId="8" hidden="1"/>
    <cellStyle name="Hyperlink" xfId="19368" builtinId="8" hidden="1"/>
    <cellStyle name="Hyperlink" xfId="19370" builtinId="8" hidden="1"/>
    <cellStyle name="Hyperlink" xfId="19372" builtinId="8" hidden="1"/>
    <cellStyle name="Hyperlink" xfId="19374" builtinId="8" hidden="1"/>
    <cellStyle name="Hyperlink" xfId="19376" builtinId="8" hidden="1"/>
    <cellStyle name="Hyperlink" xfId="19378" builtinId="8" hidden="1"/>
    <cellStyle name="Hyperlink" xfId="19380" builtinId="8" hidden="1"/>
    <cellStyle name="Hyperlink" xfId="19382" builtinId="8" hidden="1"/>
    <cellStyle name="Hyperlink" xfId="19384" builtinId="8" hidden="1"/>
    <cellStyle name="Hyperlink" xfId="19386" builtinId="8" hidden="1"/>
    <cellStyle name="Hyperlink" xfId="19388" builtinId="8" hidden="1"/>
    <cellStyle name="Hyperlink" xfId="19007" builtinId="8" hidden="1"/>
    <cellStyle name="Hyperlink" xfId="19391" builtinId="8" hidden="1"/>
    <cellStyle name="Hyperlink" xfId="19393" builtinId="8" hidden="1"/>
    <cellStyle name="Hyperlink" xfId="19395" builtinId="8" hidden="1"/>
    <cellStyle name="Hyperlink" xfId="19397" builtinId="8" hidden="1"/>
    <cellStyle name="Hyperlink" xfId="19399" builtinId="8" hidden="1"/>
    <cellStyle name="Hyperlink" xfId="19401" builtinId="8" hidden="1"/>
    <cellStyle name="Hyperlink" xfId="19403" builtinId="8" hidden="1"/>
    <cellStyle name="Hyperlink" xfId="19405" builtinId="8" hidden="1"/>
    <cellStyle name="Hyperlink" xfId="19407" builtinId="8" hidden="1"/>
    <cellStyle name="Hyperlink" xfId="19409" builtinId="8" hidden="1"/>
    <cellStyle name="Hyperlink" xfId="19411" builtinId="8" hidden="1"/>
    <cellStyle name="Hyperlink" xfId="19413" builtinId="8" hidden="1"/>
    <cellStyle name="Hyperlink" xfId="19415" builtinId="8" hidden="1"/>
    <cellStyle name="Hyperlink" xfId="19417" builtinId="8" hidden="1"/>
    <cellStyle name="Hyperlink" xfId="19419" builtinId="8" hidden="1"/>
    <cellStyle name="Hyperlink" xfId="19421" builtinId="8" hidden="1"/>
    <cellStyle name="Hyperlink" xfId="19423" builtinId="8" hidden="1"/>
    <cellStyle name="Hyperlink" xfId="19425" builtinId="8" hidden="1"/>
    <cellStyle name="Hyperlink" xfId="19427" builtinId="8" hidden="1"/>
    <cellStyle name="Hyperlink" xfId="19429" builtinId="8" hidden="1"/>
    <cellStyle name="Hyperlink" xfId="19431" builtinId="8" hidden="1"/>
    <cellStyle name="Hyperlink" xfId="19433" builtinId="8" hidden="1"/>
    <cellStyle name="Hyperlink" xfId="19435" builtinId="8" hidden="1"/>
    <cellStyle name="Hyperlink" xfId="19437" builtinId="8" hidden="1"/>
    <cellStyle name="Hyperlink" xfId="19439" builtinId="8" hidden="1"/>
    <cellStyle name="Hyperlink" xfId="19441" builtinId="8" hidden="1"/>
    <cellStyle name="Hyperlink" xfId="19443" builtinId="8" hidden="1"/>
    <cellStyle name="Hyperlink" xfId="19445" builtinId="8" hidden="1"/>
    <cellStyle name="Hyperlink" xfId="19447" builtinId="8" hidden="1"/>
    <cellStyle name="Hyperlink" xfId="19449" builtinId="8" hidden="1"/>
    <cellStyle name="Hyperlink" xfId="19451" builtinId="8" hidden="1"/>
    <cellStyle name="Hyperlink" xfId="19453" builtinId="8" hidden="1"/>
    <cellStyle name="Hyperlink" xfId="19455" builtinId="8" hidden="1"/>
    <cellStyle name="Hyperlink" xfId="19457" builtinId="8" hidden="1"/>
    <cellStyle name="Hyperlink" xfId="19459" builtinId="8" hidden="1"/>
    <cellStyle name="Hyperlink" xfId="19461" builtinId="8" hidden="1"/>
    <cellStyle name="Hyperlink" xfId="19463" builtinId="8" hidden="1"/>
    <cellStyle name="Hyperlink" xfId="19465" builtinId="8" hidden="1"/>
    <cellStyle name="Hyperlink" xfId="19467" builtinId="8" hidden="1"/>
    <cellStyle name="Hyperlink" xfId="19469" builtinId="8" hidden="1"/>
    <cellStyle name="Hyperlink" xfId="19471" builtinId="8" hidden="1"/>
    <cellStyle name="Hyperlink" xfId="19473" builtinId="8" hidden="1"/>
    <cellStyle name="Hyperlink" xfId="19475" builtinId="8" hidden="1"/>
    <cellStyle name="Hyperlink" xfId="19477" builtinId="8" hidden="1"/>
    <cellStyle name="Hyperlink" xfId="19479" builtinId="8" hidden="1"/>
    <cellStyle name="Hyperlink" xfId="19481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497" builtinId="8" hidden="1"/>
    <cellStyle name="Hyperlink" xfId="19499" builtinId="8" hidden="1"/>
    <cellStyle name="Hyperlink" xfId="19501" builtinId="8" hidden="1"/>
    <cellStyle name="Hyperlink" xfId="19503" builtinId="8" hidden="1"/>
    <cellStyle name="Hyperlink" xfId="19505" builtinId="8" hidden="1"/>
    <cellStyle name="Hyperlink" xfId="19507" builtinId="8" hidden="1"/>
    <cellStyle name="Hyperlink" xfId="19509" builtinId="8" hidden="1"/>
    <cellStyle name="Hyperlink" xfId="19511" builtinId="8" hidden="1"/>
    <cellStyle name="Hyperlink" xfId="19513" builtinId="8" hidden="1"/>
    <cellStyle name="Hyperlink" xfId="19012" builtinId="8" hidden="1"/>
    <cellStyle name="Hyperlink" xfId="19516" builtinId="8" hidden="1"/>
    <cellStyle name="Hyperlink" xfId="19518" builtinId="8" hidden="1"/>
    <cellStyle name="Hyperlink" xfId="19520" builtinId="8" hidden="1"/>
    <cellStyle name="Hyperlink" xfId="19522" builtinId="8" hidden="1"/>
    <cellStyle name="Hyperlink" xfId="19524" builtinId="8" hidden="1"/>
    <cellStyle name="Hyperlink" xfId="19526" builtinId="8" hidden="1"/>
    <cellStyle name="Hyperlink" xfId="19528" builtinId="8" hidden="1"/>
    <cellStyle name="Hyperlink" xfId="19530" builtinId="8" hidden="1"/>
    <cellStyle name="Hyperlink" xfId="19532" builtinId="8" hidden="1"/>
    <cellStyle name="Hyperlink" xfId="19534" builtinId="8" hidden="1"/>
    <cellStyle name="Hyperlink" xfId="19536" builtinId="8" hidden="1"/>
    <cellStyle name="Hyperlink" xfId="19538" builtinId="8" hidden="1"/>
    <cellStyle name="Hyperlink" xfId="19540" builtinId="8" hidden="1"/>
    <cellStyle name="Hyperlink" xfId="19542" builtinId="8" hidden="1"/>
    <cellStyle name="Hyperlink" xfId="19544" builtinId="8" hidden="1"/>
    <cellStyle name="Hyperlink" xfId="19546" builtinId="8" hidden="1"/>
    <cellStyle name="Hyperlink" xfId="19548" builtinId="8" hidden="1"/>
    <cellStyle name="Hyperlink" xfId="19550" builtinId="8" hidden="1"/>
    <cellStyle name="Hyperlink" xfId="19552" builtinId="8" hidden="1"/>
    <cellStyle name="Hyperlink" xfId="19554" builtinId="8" hidden="1"/>
    <cellStyle name="Hyperlink" xfId="19556" builtinId="8" hidden="1"/>
    <cellStyle name="Hyperlink" xfId="19558" builtinId="8" hidden="1"/>
    <cellStyle name="Hyperlink" xfId="19560" builtinId="8" hidden="1"/>
    <cellStyle name="Hyperlink" xfId="19562" builtinId="8" hidden="1"/>
    <cellStyle name="Hyperlink" xfId="19564" builtinId="8" hidden="1"/>
    <cellStyle name="Hyperlink" xfId="19566" builtinId="8" hidden="1"/>
    <cellStyle name="Hyperlink" xfId="19568" builtinId="8" hidden="1"/>
    <cellStyle name="Hyperlink" xfId="19570" builtinId="8" hidden="1"/>
    <cellStyle name="Hyperlink" xfId="19572" builtinId="8" hidden="1"/>
    <cellStyle name="Hyperlink" xfId="19574" builtinId="8" hidden="1"/>
    <cellStyle name="Hyperlink" xfId="19576" builtinId="8" hidden="1"/>
    <cellStyle name="Hyperlink" xfId="19578" builtinId="8" hidden="1"/>
    <cellStyle name="Hyperlink" xfId="19580" builtinId="8" hidden="1"/>
    <cellStyle name="Hyperlink" xfId="19582" builtinId="8" hidden="1"/>
    <cellStyle name="Hyperlink" xfId="19584" builtinId="8" hidden="1"/>
    <cellStyle name="Hyperlink" xfId="19586" builtinId="8" hidden="1"/>
    <cellStyle name="Hyperlink" xfId="19588" builtinId="8" hidden="1"/>
    <cellStyle name="Hyperlink" xfId="19590" builtinId="8" hidden="1"/>
    <cellStyle name="Hyperlink" xfId="19592" builtinId="8" hidden="1"/>
    <cellStyle name="Hyperlink" xfId="19594" builtinId="8" hidden="1"/>
    <cellStyle name="Hyperlink" xfId="19596" builtinId="8" hidden="1"/>
    <cellStyle name="Hyperlink" xfId="19598" builtinId="8" hidden="1"/>
    <cellStyle name="Hyperlink" xfId="19600" builtinId="8" hidden="1"/>
    <cellStyle name="Hyperlink" xfId="19602" builtinId="8" hidden="1"/>
    <cellStyle name="Hyperlink" xfId="19604" builtinId="8" hidden="1"/>
    <cellStyle name="Hyperlink" xfId="19606" builtinId="8" hidden="1"/>
    <cellStyle name="Hyperlink" xfId="19608" builtinId="8" hidden="1"/>
    <cellStyle name="Hyperlink" xfId="19610" builtinId="8" hidden="1"/>
    <cellStyle name="Hyperlink" xfId="19612" builtinId="8" hidden="1"/>
    <cellStyle name="Hyperlink" xfId="19614" builtinId="8" hidden="1"/>
    <cellStyle name="Hyperlink" xfId="19616" builtinId="8" hidden="1"/>
    <cellStyle name="Hyperlink" xfId="19618" builtinId="8" hidden="1"/>
    <cellStyle name="Hyperlink" xfId="19620" builtinId="8" hidden="1"/>
    <cellStyle name="Hyperlink" xfId="19622" builtinId="8" hidden="1"/>
    <cellStyle name="Hyperlink" xfId="19624" builtinId="8" hidden="1"/>
    <cellStyle name="Hyperlink" xfId="19626" builtinId="8" hidden="1"/>
    <cellStyle name="Hyperlink" xfId="19628" builtinId="8" hidden="1"/>
    <cellStyle name="Hyperlink" xfId="19630" builtinId="8" hidden="1"/>
    <cellStyle name="Hyperlink" xfId="19632" builtinId="8" hidden="1"/>
    <cellStyle name="Hyperlink" xfId="19634" builtinId="8" hidden="1"/>
    <cellStyle name="Hyperlink" xfId="19636" builtinId="8" hidden="1"/>
    <cellStyle name="Hyperlink" xfId="19638" builtinId="8" hidden="1"/>
    <cellStyle name="Hyperlink" xfId="19008" builtinId="8" hidden="1"/>
    <cellStyle name="Hyperlink" xfId="19641" builtinId="8" hidden="1"/>
    <cellStyle name="Hyperlink" xfId="19643" builtinId="8" hidden="1"/>
    <cellStyle name="Hyperlink" xfId="19645" builtinId="8" hidden="1"/>
    <cellStyle name="Hyperlink" xfId="19647" builtinId="8" hidden="1"/>
    <cellStyle name="Hyperlink" xfId="19649" builtinId="8" hidden="1"/>
    <cellStyle name="Hyperlink" xfId="19651" builtinId="8" hidden="1"/>
    <cellStyle name="Hyperlink" xfId="19653" builtinId="8" hidden="1"/>
    <cellStyle name="Hyperlink" xfId="19655" builtinId="8" hidden="1"/>
    <cellStyle name="Hyperlink" xfId="19657" builtinId="8" hidden="1"/>
    <cellStyle name="Hyperlink" xfId="19659" builtinId="8" hidden="1"/>
    <cellStyle name="Hyperlink" xfId="19661" builtinId="8" hidden="1"/>
    <cellStyle name="Hyperlink" xfId="19663" builtinId="8" hidden="1"/>
    <cellStyle name="Hyperlink" xfId="19665" builtinId="8" hidden="1"/>
    <cellStyle name="Hyperlink" xfId="19667" builtinId="8" hidden="1"/>
    <cellStyle name="Hyperlink" xfId="19669" builtinId="8" hidden="1"/>
    <cellStyle name="Hyperlink" xfId="19671" builtinId="8" hidden="1"/>
    <cellStyle name="Hyperlink" xfId="19673" builtinId="8" hidden="1"/>
    <cellStyle name="Hyperlink" xfId="19675" builtinId="8" hidden="1"/>
    <cellStyle name="Hyperlink" xfId="19677" builtinId="8" hidden="1"/>
    <cellStyle name="Hyperlink" xfId="19679" builtinId="8" hidden="1"/>
    <cellStyle name="Hyperlink" xfId="19681" builtinId="8" hidden="1"/>
    <cellStyle name="Hyperlink" xfId="19683" builtinId="8" hidden="1"/>
    <cellStyle name="Hyperlink" xfId="19685" builtinId="8" hidden="1"/>
    <cellStyle name="Hyperlink" xfId="19687" builtinId="8" hidden="1"/>
    <cellStyle name="Hyperlink" xfId="19689" builtinId="8" hidden="1"/>
    <cellStyle name="Hyperlink" xfId="19691" builtinId="8" hidden="1"/>
    <cellStyle name="Hyperlink" xfId="19693" builtinId="8" hidden="1"/>
    <cellStyle name="Hyperlink" xfId="19695" builtinId="8" hidden="1"/>
    <cellStyle name="Hyperlink" xfId="19697" builtinId="8" hidden="1"/>
    <cellStyle name="Hyperlink" xfId="19699" builtinId="8" hidden="1"/>
    <cellStyle name="Hyperlink" xfId="19701" builtinId="8" hidden="1"/>
    <cellStyle name="Hyperlink" xfId="19703" builtinId="8" hidden="1"/>
    <cellStyle name="Hyperlink" xfId="19705" builtinId="8" hidden="1"/>
    <cellStyle name="Hyperlink" xfId="19707" builtinId="8" hidden="1"/>
    <cellStyle name="Hyperlink" xfId="19709" builtinId="8" hidden="1"/>
    <cellStyle name="Hyperlink" xfId="19711" builtinId="8" hidden="1"/>
    <cellStyle name="Hyperlink" xfId="19713" builtinId="8" hidden="1"/>
    <cellStyle name="Hyperlink" xfId="19715" builtinId="8" hidden="1"/>
    <cellStyle name="Hyperlink" xfId="19717" builtinId="8" hidden="1"/>
    <cellStyle name="Hyperlink" xfId="19719" builtinId="8" hidden="1"/>
    <cellStyle name="Hyperlink" xfId="19721" builtinId="8" hidden="1"/>
    <cellStyle name="Hyperlink" xfId="19723" builtinId="8" hidden="1"/>
    <cellStyle name="Hyperlink" xfId="19725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51" builtinId="8" hidden="1"/>
    <cellStyle name="Hyperlink" xfId="19753" builtinId="8" hidden="1"/>
    <cellStyle name="Hyperlink" xfId="19755" builtinId="8" hidden="1"/>
    <cellStyle name="Hyperlink" xfId="19757" builtinId="8" hidden="1"/>
    <cellStyle name="Hyperlink" xfId="19759" builtinId="8" hidden="1"/>
    <cellStyle name="Hyperlink" xfId="19761" builtinId="8" hidden="1"/>
    <cellStyle name="Hyperlink" xfId="19763" builtinId="8" hidden="1"/>
    <cellStyle name="Hyperlink" xfId="19011" builtinId="8" hidden="1"/>
    <cellStyle name="Hyperlink" xfId="19766" builtinId="8" hidden="1"/>
    <cellStyle name="Hyperlink" xfId="19768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96" builtinId="8" hidden="1"/>
    <cellStyle name="Hyperlink" xfId="19798" builtinId="8" hidden="1"/>
    <cellStyle name="Hyperlink" xfId="19800" builtinId="8" hidden="1"/>
    <cellStyle name="Hyperlink" xfId="19802" builtinId="8" hidden="1"/>
    <cellStyle name="Hyperlink" xfId="19804" builtinId="8" hidden="1"/>
    <cellStyle name="Hyperlink" xfId="19806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14" builtinId="8" hidden="1"/>
    <cellStyle name="Hyperlink" xfId="19816" builtinId="8" hidden="1"/>
    <cellStyle name="Hyperlink" xfId="19818" builtinId="8" hidden="1"/>
    <cellStyle name="Hyperlink" xfId="19820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834" builtinId="8" hidden="1"/>
    <cellStyle name="Hyperlink" xfId="19836" builtinId="8" hidden="1"/>
    <cellStyle name="Hyperlink" xfId="19838" builtinId="8" hidden="1"/>
    <cellStyle name="Hyperlink" xfId="19840" builtinId="8" hidden="1"/>
    <cellStyle name="Hyperlink" xfId="19842" builtinId="8" hidden="1"/>
    <cellStyle name="Hyperlink" xfId="19844" builtinId="8" hidden="1"/>
    <cellStyle name="Hyperlink" xfId="19846" builtinId="8" hidden="1"/>
    <cellStyle name="Hyperlink" xfId="19848" builtinId="8" hidden="1"/>
    <cellStyle name="Hyperlink" xfId="19850" builtinId="8" hidden="1"/>
    <cellStyle name="Hyperlink" xfId="19852" builtinId="8" hidden="1"/>
    <cellStyle name="Hyperlink" xfId="19854" builtinId="8" hidden="1"/>
    <cellStyle name="Hyperlink" xfId="19856" builtinId="8" hidden="1"/>
    <cellStyle name="Hyperlink" xfId="19858" builtinId="8" hidden="1"/>
    <cellStyle name="Hyperlink" xfId="19860" builtinId="8" hidden="1"/>
    <cellStyle name="Hyperlink" xfId="19862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009" builtinId="8" hidden="1"/>
    <cellStyle name="Hyperlink" xfId="19891" builtinId="8" hidden="1"/>
    <cellStyle name="Hyperlink" xfId="19893" builtinId="8" hidden="1"/>
    <cellStyle name="Hyperlink" xfId="19895" builtinId="8" hidden="1"/>
    <cellStyle name="Hyperlink" xfId="19897" builtinId="8" hidden="1"/>
    <cellStyle name="Hyperlink" xfId="19899" builtinId="8" hidden="1"/>
    <cellStyle name="Hyperlink" xfId="19901" builtinId="8" hidden="1"/>
    <cellStyle name="Hyperlink" xfId="19903" builtinId="8" hidden="1"/>
    <cellStyle name="Hyperlink" xfId="19905" builtinId="8" hidden="1"/>
    <cellStyle name="Hyperlink" xfId="19907" builtinId="8" hidden="1"/>
    <cellStyle name="Hyperlink" xfId="19909" builtinId="8" hidden="1"/>
    <cellStyle name="Hyperlink" xfId="19911" builtinId="8" hidden="1"/>
    <cellStyle name="Hyperlink" xfId="19913" builtinId="8" hidden="1"/>
    <cellStyle name="Hyperlink" xfId="19915" builtinId="8" hidden="1"/>
    <cellStyle name="Hyperlink" xfId="19917" builtinId="8" hidden="1"/>
    <cellStyle name="Hyperlink" xfId="19919" builtinId="8" hidden="1"/>
    <cellStyle name="Hyperlink" xfId="19921" builtinId="8" hidden="1"/>
    <cellStyle name="Hyperlink" xfId="19923" builtinId="8" hidden="1"/>
    <cellStyle name="Hyperlink" xfId="19925" builtinId="8" hidden="1"/>
    <cellStyle name="Hyperlink" xfId="19927" builtinId="8" hidden="1"/>
    <cellStyle name="Hyperlink" xfId="19929" builtinId="8" hidden="1"/>
    <cellStyle name="Hyperlink" xfId="19931" builtinId="8" hidden="1"/>
    <cellStyle name="Hyperlink" xfId="19933" builtinId="8" hidden="1"/>
    <cellStyle name="Hyperlink" xfId="19935" builtinId="8" hidden="1"/>
    <cellStyle name="Hyperlink" xfId="19937" builtinId="8" hidden="1"/>
    <cellStyle name="Hyperlink" xfId="19939" builtinId="8" hidden="1"/>
    <cellStyle name="Hyperlink" xfId="19941" builtinId="8" hidden="1"/>
    <cellStyle name="Hyperlink" xfId="19943" builtinId="8" hidden="1"/>
    <cellStyle name="Hyperlink" xfId="19945" builtinId="8" hidden="1"/>
    <cellStyle name="Hyperlink" xfId="19947" builtinId="8" hidden="1"/>
    <cellStyle name="Hyperlink" xfId="19949" builtinId="8" hidden="1"/>
    <cellStyle name="Hyperlink" xfId="19951" builtinId="8" hidden="1"/>
    <cellStyle name="Hyperlink" xfId="19953" builtinId="8" hidden="1"/>
    <cellStyle name="Hyperlink" xfId="19955" builtinId="8" hidden="1"/>
    <cellStyle name="Hyperlink" xfId="19957" builtinId="8" hidden="1"/>
    <cellStyle name="Hyperlink" xfId="19959" builtinId="8" hidden="1"/>
    <cellStyle name="Hyperlink" xfId="19961" builtinId="8" hidden="1"/>
    <cellStyle name="Hyperlink" xfId="19963" builtinId="8" hidden="1"/>
    <cellStyle name="Hyperlink" xfId="19965" builtinId="8" hidden="1"/>
    <cellStyle name="Hyperlink" xfId="19967" builtinId="8" hidden="1"/>
    <cellStyle name="Hyperlink" xfId="19969" builtinId="8" hidden="1"/>
    <cellStyle name="Hyperlink" xfId="19971" builtinId="8" hidden="1"/>
    <cellStyle name="Hyperlink" xfId="19973" builtinId="8" hidden="1"/>
    <cellStyle name="Hyperlink" xfId="19975" builtinId="8" hidden="1"/>
    <cellStyle name="Hyperlink" xfId="19977" builtinId="8" hidden="1"/>
    <cellStyle name="Hyperlink" xfId="19979" builtinId="8" hidden="1"/>
    <cellStyle name="Hyperlink" xfId="19981" builtinId="8" hidden="1"/>
    <cellStyle name="Hyperlink" xfId="19983" builtinId="8" hidden="1"/>
    <cellStyle name="Hyperlink" xfId="19985" builtinId="8" hidden="1"/>
    <cellStyle name="Hyperlink" xfId="19987" builtinId="8" hidden="1"/>
    <cellStyle name="Hyperlink" xfId="19989" builtinId="8" hidden="1"/>
    <cellStyle name="Hyperlink" xfId="19991" builtinId="8" hidden="1"/>
    <cellStyle name="Hyperlink" xfId="19993" builtinId="8" hidden="1"/>
    <cellStyle name="Hyperlink" xfId="19995" builtinId="8" hidden="1"/>
    <cellStyle name="Hyperlink" xfId="19997" builtinId="8" hidden="1"/>
    <cellStyle name="Hyperlink" xfId="19999" builtinId="8" hidden="1"/>
    <cellStyle name="Hyperlink" xfId="20001" builtinId="8" hidden="1"/>
    <cellStyle name="Hyperlink" xfId="20003" builtinId="8" hidden="1"/>
    <cellStyle name="Hyperlink" xfId="20005" builtinId="8" hidden="1"/>
    <cellStyle name="Hyperlink" xfId="20007" builtinId="8" hidden="1"/>
    <cellStyle name="Hyperlink" xfId="20009" builtinId="8" hidden="1"/>
    <cellStyle name="Hyperlink" xfId="20011" builtinId="8" hidden="1"/>
    <cellStyle name="Hyperlink" xfId="20013" builtinId="8" hidden="1"/>
    <cellStyle name="Hyperlink" xfId="19010" builtinId="8" hidden="1"/>
    <cellStyle name="Hyperlink" xfId="20016" builtinId="8" hidden="1"/>
    <cellStyle name="Hyperlink" xfId="20018" builtinId="8" hidden="1"/>
    <cellStyle name="Hyperlink" xfId="20020" builtinId="8" hidden="1"/>
    <cellStyle name="Hyperlink" xfId="20022" builtinId="8" hidden="1"/>
    <cellStyle name="Hyperlink" xfId="20024" builtinId="8" hidden="1"/>
    <cellStyle name="Hyperlink" xfId="20026" builtinId="8" hidden="1"/>
    <cellStyle name="Hyperlink" xfId="20028" builtinId="8" hidden="1"/>
    <cellStyle name="Hyperlink" xfId="20030" builtinId="8" hidden="1"/>
    <cellStyle name="Hyperlink" xfId="20032" builtinId="8" hidden="1"/>
    <cellStyle name="Hyperlink" xfId="20034" builtinId="8" hidden="1"/>
    <cellStyle name="Hyperlink" xfId="20036" builtinId="8" hidden="1"/>
    <cellStyle name="Hyperlink" xfId="20038" builtinId="8" hidden="1"/>
    <cellStyle name="Hyperlink" xfId="20040" builtinId="8" hidden="1"/>
    <cellStyle name="Hyperlink" xfId="20042" builtinId="8" hidden="1"/>
    <cellStyle name="Hyperlink" xfId="20044" builtinId="8" hidden="1"/>
    <cellStyle name="Hyperlink" xfId="20046" builtinId="8" hidden="1"/>
    <cellStyle name="Hyperlink" xfId="20048" builtinId="8" hidden="1"/>
    <cellStyle name="Hyperlink" xfId="20050" builtinId="8" hidden="1"/>
    <cellStyle name="Hyperlink" xfId="20052" builtinId="8" hidden="1"/>
    <cellStyle name="Hyperlink" xfId="20054" builtinId="8" hidden="1"/>
    <cellStyle name="Hyperlink" xfId="20056" builtinId="8" hidden="1"/>
    <cellStyle name="Hyperlink" xfId="20058" builtinId="8" hidden="1"/>
    <cellStyle name="Hyperlink" xfId="20060" builtinId="8" hidden="1"/>
    <cellStyle name="Hyperlink" xfId="20062" builtinId="8" hidden="1"/>
    <cellStyle name="Hyperlink" xfId="20064" builtinId="8" hidden="1"/>
    <cellStyle name="Hyperlink" xfId="20066" builtinId="8" hidden="1"/>
    <cellStyle name="Hyperlink" xfId="20068" builtinId="8" hidden="1"/>
    <cellStyle name="Hyperlink" xfId="20070" builtinId="8" hidden="1"/>
    <cellStyle name="Hyperlink" xfId="20072" builtinId="8" hidden="1"/>
    <cellStyle name="Hyperlink" xfId="20074" builtinId="8" hidden="1"/>
    <cellStyle name="Hyperlink" xfId="20076" builtinId="8" hidden="1"/>
    <cellStyle name="Hyperlink" xfId="20078" builtinId="8" hidden="1"/>
    <cellStyle name="Hyperlink" xfId="20080" builtinId="8" hidden="1"/>
    <cellStyle name="Hyperlink" xfId="20082" builtinId="8" hidden="1"/>
    <cellStyle name="Hyperlink" xfId="20084" builtinId="8" hidden="1"/>
    <cellStyle name="Hyperlink" xfId="20086" builtinId="8" hidden="1"/>
    <cellStyle name="Hyperlink" xfId="20088" builtinId="8" hidden="1"/>
    <cellStyle name="Hyperlink" xfId="20090" builtinId="8" hidden="1"/>
    <cellStyle name="Hyperlink" xfId="20092" builtinId="8" hidden="1"/>
    <cellStyle name="Hyperlink" xfId="20094" builtinId="8" hidden="1"/>
    <cellStyle name="Hyperlink" xfId="20096" builtinId="8" hidden="1"/>
    <cellStyle name="Hyperlink" xfId="20098" builtinId="8" hidden="1"/>
    <cellStyle name="Hyperlink" xfId="20100" builtinId="8" hidden="1"/>
    <cellStyle name="Hyperlink" xfId="20102" builtinId="8" hidden="1"/>
    <cellStyle name="Hyperlink" xfId="20104" builtinId="8" hidden="1"/>
    <cellStyle name="Hyperlink" xfId="20106" builtinId="8" hidden="1"/>
    <cellStyle name="Hyperlink" xfId="20108" builtinId="8" hidden="1"/>
    <cellStyle name="Hyperlink" xfId="20110" builtinId="8" hidden="1"/>
    <cellStyle name="Hyperlink" xfId="20112" builtinId="8" hidden="1"/>
    <cellStyle name="Hyperlink" xfId="20114" builtinId="8" hidden="1"/>
    <cellStyle name="Hyperlink" xfId="20116" builtinId="8" hidden="1"/>
    <cellStyle name="Hyperlink" xfId="20118" builtinId="8" hidden="1"/>
    <cellStyle name="Hyperlink" xfId="20120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78" builtinId="8" hidden="1"/>
    <cellStyle name="Hyperlink" xfId="20180" builtinId="8" hidden="1"/>
    <cellStyle name="Hyperlink" xfId="20182" builtinId="8" hidden="1"/>
    <cellStyle name="Hyperlink" xfId="20184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194" builtinId="8" hidden="1"/>
    <cellStyle name="Hyperlink" xfId="20196" builtinId="8" hidden="1"/>
    <cellStyle name="Hyperlink" xfId="20198" builtinId="8" hidden="1"/>
    <cellStyle name="Hyperlink" xfId="20200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311" builtinId="8" hidden="1"/>
    <cellStyle name="Hyperlink" xfId="20309" builtinId="8" hidden="1"/>
    <cellStyle name="Hyperlink" xfId="20307" builtinId="8" hidden="1"/>
    <cellStyle name="Hyperlink" xfId="20305" builtinId="8" hidden="1"/>
    <cellStyle name="Hyperlink" xfId="20303" builtinId="8" hidden="1"/>
    <cellStyle name="Hyperlink" xfId="20301" builtinId="8" hidden="1"/>
    <cellStyle name="Hyperlink" xfId="20299" builtinId="8" hidden="1"/>
    <cellStyle name="Hyperlink" xfId="20317" builtinId="8" hidden="1"/>
    <cellStyle name="Hyperlink" xfId="20315" builtinId="8" hidden="1"/>
    <cellStyle name="Hyperlink" xfId="20313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319" builtinId="8" hidden="1"/>
    <cellStyle name="Hyperlink" xfId="20297" builtinId="8" hidden="1"/>
    <cellStyle name="Hyperlink" xfId="20295" builtinId="8" hidden="1"/>
    <cellStyle name="Hyperlink" xfId="20293" builtinId="8" hidden="1"/>
    <cellStyle name="Hyperlink" xfId="20291" builtinId="8" hidden="1"/>
    <cellStyle name="Hyperlink" xfId="20289" builtinId="8" hidden="1"/>
    <cellStyle name="Hyperlink" xfId="20287" builtinId="8" hidden="1"/>
    <cellStyle name="Hyperlink" xfId="20321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323" builtinId="8" hidden="1"/>
    <cellStyle name="Hyperlink" xfId="20285" builtinId="8" hidden="1"/>
    <cellStyle name="Hyperlink" xfId="20283" builtinId="8" hidden="1"/>
    <cellStyle name="Hyperlink" xfId="20281" builtinId="8" hidden="1"/>
    <cellStyle name="Hyperlink" xfId="20279" builtinId="8" hidden="1"/>
    <cellStyle name="Hyperlink" xfId="20277" builtinId="8" hidden="1"/>
    <cellStyle name="Hyperlink" xfId="20275" builtinId="8" hidden="1"/>
    <cellStyle name="Hyperlink" xfId="20325" builtinId="8" hidden="1"/>
    <cellStyle name="Hyperlink" xfId="20262" builtinId="8" hidden="1"/>
    <cellStyle name="Hyperlink" xfId="20264" builtinId="8" hidden="1"/>
    <cellStyle name="Hyperlink" xfId="20266" builtinId="8" hidden="1"/>
    <cellStyle name="Hyperlink" xfId="20268" builtinId="8" hidden="1"/>
    <cellStyle name="Hyperlink" xfId="20270" builtinId="8" hidden="1"/>
    <cellStyle name="Hyperlink" xfId="20272" builtinId="8" hidden="1"/>
    <cellStyle name="Hyperlink" xfId="20326" builtinId="8" hidden="1"/>
    <cellStyle name="Hyperlink" xfId="20328" builtinId="8" hidden="1"/>
    <cellStyle name="Hyperlink" xfId="20330" builtinId="8" hidden="1"/>
    <cellStyle name="Hyperlink" xfId="20332" builtinId="8" hidden="1"/>
    <cellStyle name="Hyperlink" xfId="20334" builtinId="8" hidden="1"/>
    <cellStyle name="Hyperlink" xfId="20336" builtinId="8" hidden="1"/>
    <cellStyle name="Hyperlink" xfId="20338" builtinId="8" hidden="1"/>
    <cellStyle name="Hyperlink" xfId="20340" builtinId="8" hidden="1"/>
    <cellStyle name="Hyperlink" xfId="20342" builtinId="8" hidden="1"/>
    <cellStyle name="Hyperlink" xfId="20344" builtinId="8" hidden="1"/>
    <cellStyle name="Hyperlink" xfId="20346" builtinId="8" hidden="1"/>
    <cellStyle name="Hyperlink" xfId="20348" builtinId="8" hidden="1"/>
    <cellStyle name="Hyperlink" xfId="20350" builtinId="8" hidden="1"/>
    <cellStyle name="Hyperlink" xfId="20352" builtinId="8" hidden="1"/>
    <cellStyle name="Hyperlink" xfId="20354" builtinId="8" hidden="1"/>
    <cellStyle name="Hyperlink" xfId="20356" builtinId="8" hidden="1"/>
    <cellStyle name="Hyperlink" xfId="20358" builtinId="8" hidden="1"/>
    <cellStyle name="Hyperlink" xfId="20360" builtinId="8" hidden="1"/>
    <cellStyle name="Hyperlink" xfId="20362" builtinId="8" hidden="1"/>
    <cellStyle name="Hyperlink" xfId="20364" builtinId="8" hidden="1"/>
    <cellStyle name="Hyperlink" xfId="20366" builtinId="8" hidden="1"/>
    <cellStyle name="Hyperlink" xfId="20368" builtinId="8" hidden="1"/>
    <cellStyle name="Hyperlink" xfId="20370" builtinId="8" hidden="1"/>
    <cellStyle name="Hyperlink" xfId="20372" builtinId="8" hidden="1"/>
    <cellStyle name="Hyperlink" xfId="20374" builtinId="8" hidden="1"/>
    <cellStyle name="Hyperlink" xfId="20376" builtinId="8" hidden="1"/>
    <cellStyle name="Hyperlink" xfId="20378" builtinId="8" hidden="1"/>
    <cellStyle name="Hyperlink" xfId="20380" builtinId="8" hidden="1"/>
    <cellStyle name="Hyperlink" xfId="20382" builtinId="8" hidden="1"/>
    <cellStyle name="Hyperlink" xfId="20384" builtinId="8" hidden="1"/>
    <cellStyle name="Hyperlink" xfId="20413" builtinId="8" hidden="1"/>
    <cellStyle name="Hyperlink" xfId="20415" builtinId="8" hidden="1"/>
    <cellStyle name="Hyperlink" xfId="20417" builtinId="8" hidden="1"/>
    <cellStyle name="Hyperlink" xfId="20419" builtinId="8" hidden="1"/>
    <cellStyle name="Hyperlink" xfId="20421" builtinId="8" hidden="1"/>
    <cellStyle name="Hyperlink" xfId="20423" builtinId="8" hidden="1"/>
    <cellStyle name="Hyperlink" xfId="20425" builtinId="8" hidden="1"/>
    <cellStyle name="Hyperlink" xfId="20496" builtinId="8" hidden="1"/>
    <cellStyle name="Hyperlink" xfId="20494" builtinId="8" hidden="1"/>
    <cellStyle name="Hyperlink" xfId="20492" builtinId="8" hidden="1"/>
    <cellStyle name="Hyperlink" xfId="20490" builtinId="8" hidden="1"/>
    <cellStyle name="Hyperlink" xfId="20488" builtinId="8" hidden="1"/>
    <cellStyle name="Hyperlink" xfId="20486" builtinId="8" hidden="1"/>
    <cellStyle name="Hyperlink" xfId="20484" builtinId="8" hidden="1"/>
    <cellStyle name="Hyperlink" xfId="20502" builtinId="8" hidden="1"/>
    <cellStyle name="Hyperlink" xfId="20500" builtinId="8" hidden="1"/>
    <cellStyle name="Hyperlink" xfId="20498" builtinId="8" hidden="1"/>
    <cellStyle name="Hyperlink" xfId="20427" builtinId="8" hidden="1"/>
    <cellStyle name="Hyperlink" xfId="20429" builtinId="8" hidden="1"/>
    <cellStyle name="Hyperlink" xfId="20431" builtinId="8" hidden="1"/>
    <cellStyle name="Hyperlink" xfId="20433" builtinId="8" hidden="1"/>
    <cellStyle name="Hyperlink" xfId="20504" builtinId="8" hidden="1"/>
    <cellStyle name="Hyperlink" xfId="20482" builtinId="8" hidden="1"/>
    <cellStyle name="Hyperlink" xfId="20480" builtinId="8" hidden="1"/>
    <cellStyle name="Hyperlink" xfId="20478" builtinId="8" hidden="1"/>
    <cellStyle name="Hyperlink" xfId="20476" builtinId="8" hidden="1"/>
    <cellStyle name="Hyperlink" xfId="20474" builtinId="8" hidden="1"/>
    <cellStyle name="Hyperlink" xfId="20472" builtinId="8" hidden="1"/>
    <cellStyle name="Hyperlink" xfId="20506" builtinId="8" hidden="1"/>
    <cellStyle name="Hyperlink" xfId="20435" builtinId="8" hidden="1"/>
    <cellStyle name="Hyperlink" xfId="20437" builtinId="8" hidden="1"/>
    <cellStyle name="Hyperlink" xfId="20439" builtinId="8" hidden="1"/>
    <cellStyle name="Hyperlink" xfId="20441" builtinId="8" hidden="1"/>
    <cellStyle name="Hyperlink" xfId="20443" builtinId="8" hidden="1"/>
    <cellStyle name="Hyperlink" xfId="20445" builtinId="8" hidden="1"/>
    <cellStyle name="Hyperlink" xfId="20508" builtinId="8" hidden="1"/>
    <cellStyle name="Hyperlink" xfId="20470" builtinId="8" hidden="1"/>
    <cellStyle name="Hyperlink" xfId="20468" builtinId="8" hidden="1"/>
    <cellStyle name="Hyperlink" xfId="20466" builtinId="8" hidden="1"/>
    <cellStyle name="Hyperlink" xfId="20464" builtinId="8" hidden="1"/>
    <cellStyle name="Hyperlink" xfId="20462" builtinId="8" hidden="1"/>
    <cellStyle name="Hyperlink" xfId="20460" builtinId="8" hidden="1"/>
    <cellStyle name="Hyperlink" xfId="20510" builtinId="8" hidden="1"/>
    <cellStyle name="Hyperlink" xfId="20447" builtinId="8" hidden="1"/>
    <cellStyle name="Hyperlink" xfId="20449" builtinId="8" hidden="1"/>
    <cellStyle name="Hyperlink" xfId="20451" builtinId="8" hidden="1"/>
    <cellStyle name="Hyperlink" xfId="20453" builtinId="8" hidden="1"/>
    <cellStyle name="Hyperlink" xfId="20455" builtinId="8" hidden="1"/>
    <cellStyle name="Hyperlink" xfId="20457" builtinId="8" hidden="1"/>
    <cellStyle name="Hyperlink" xfId="20511" builtinId="8" hidden="1"/>
    <cellStyle name="Hyperlink" xfId="20513" builtinId="8" hidden="1"/>
    <cellStyle name="Hyperlink" xfId="20515" builtinId="8" hidden="1"/>
    <cellStyle name="Hyperlink" xfId="20517" builtinId="8" hidden="1"/>
    <cellStyle name="Hyperlink" xfId="20519" builtinId="8" hidden="1"/>
    <cellStyle name="Hyperlink" xfId="20521" builtinId="8" hidden="1"/>
    <cellStyle name="Hyperlink" xfId="20523" builtinId="8" hidden="1"/>
    <cellStyle name="Hyperlink" xfId="20594" builtinId="8" hidden="1"/>
    <cellStyle name="Hyperlink" xfId="20592" builtinId="8" hidden="1"/>
    <cellStyle name="Hyperlink" xfId="20590" builtinId="8" hidden="1"/>
    <cellStyle name="Hyperlink" xfId="20588" builtinId="8" hidden="1"/>
    <cellStyle name="Hyperlink" xfId="20586" builtinId="8" hidden="1"/>
    <cellStyle name="Hyperlink" xfId="20584" builtinId="8" hidden="1"/>
    <cellStyle name="Hyperlink" xfId="20582" builtinId="8" hidden="1"/>
    <cellStyle name="Hyperlink" xfId="20600" builtinId="8" hidden="1"/>
    <cellStyle name="Hyperlink" xfId="20598" builtinId="8" hidden="1"/>
    <cellStyle name="Hyperlink" xfId="20596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602" builtinId="8" hidden="1"/>
    <cellStyle name="Hyperlink" xfId="20580" builtinId="8" hidden="1"/>
    <cellStyle name="Hyperlink" xfId="20578" builtinId="8" hidden="1"/>
    <cellStyle name="Hyperlink" xfId="20576" builtinId="8" hidden="1"/>
    <cellStyle name="Hyperlink" xfId="20574" builtinId="8" hidden="1"/>
    <cellStyle name="Hyperlink" xfId="20572" builtinId="8" hidden="1"/>
    <cellStyle name="Hyperlink" xfId="20570" builtinId="8" hidden="1"/>
    <cellStyle name="Hyperlink" xfId="20604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606" builtinId="8" hidden="1"/>
    <cellStyle name="Hyperlink" xfId="20568" builtinId="8" hidden="1"/>
    <cellStyle name="Hyperlink" xfId="20566" builtinId="8" hidden="1"/>
    <cellStyle name="Hyperlink" xfId="20564" builtinId="8" hidden="1"/>
    <cellStyle name="Hyperlink" xfId="20562" builtinId="8" hidden="1"/>
    <cellStyle name="Hyperlink" xfId="20560" builtinId="8" hidden="1"/>
    <cellStyle name="Hyperlink" xfId="20558" builtinId="8" hidden="1"/>
    <cellStyle name="Hyperlink" xfId="20608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406" builtinId="8" hidden="1"/>
    <cellStyle name="Hyperlink" xfId="20609" builtinId="8" hidden="1"/>
    <cellStyle name="Hyperlink" xfId="20611" builtinId="8" hidden="1"/>
    <cellStyle name="Hyperlink" xfId="20613" builtinId="8" hidden="1"/>
    <cellStyle name="Hyperlink" xfId="20615" builtinId="8" hidden="1"/>
    <cellStyle name="Hyperlink" xfId="20617" builtinId="8" hidden="1"/>
    <cellStyle name="Hyperlink" xfId="20619" builtinId="8" hidden="1"/>
    <cellStyle name="Hyperlink" xfId="20690" builtinId="8" hidden="1"/>
    <cellStyle name="Hyperlink" xfId="20688" builtinId="8" hidden="1"/>
    <cellStyle name="Hyperlink" xfId="20686" builtinId="8" hidden="1"/>
    <cellStyle name="Hyperlink" xfId="20684" builtinId="8" hidden="1"/>
    <cellStyle name="Hyperlink" xfId="20682" builtinId="8" hidden="1"/>
    <cellStyle name="Hyperlink" xfId="20680" builtinId="8" hidden="1"/>
    <cellStyle name="Hyperlink" xfId="20678" builtinId="8" hidden="1"/>
    <cellStyle name="Hyperlink" xfId="20696" builtinId="8" hidden="1"/>
    <cellStyle name="Hyperlink" xfId="20694" builtinId="8" hidden="1"/>
    <cellStyle name="Hyperlink" xfId="20692" builtinId="8" hidden="1"/>
    <cellStyle name="Hyperlink" xfId="20621" builtinId="8" hidden="1"/>
    <cellStyle name="Hyperlink" xfId="20623" builtinId="8" hidden="1"/>
    <cellStyle name="Hyperlink" xfId="20625" builtinId="8" hidden="1"/>
    <cellStyle name="Hyperlink" xfId="20627" builtinId="8" hidden="1"/>
    <cellStyle name="Hyperlink" xfId="20698" builtinId="8" hidden="1"/>
    <cellStyle name="Hyperlink" xfId="20676" builtinId="8" hidden="1"/>
    <cellStyle name="Hyperlink" xfId="20674" builtinId="8" hidden="1"/>
    <cellStyle name="Hyperlink" xfId="20672" builtinId="8" hidden="1"/>
    <cellStyle name="Hyperlink" xfId="20670" builtinId="8" hidden="1"/>
    <cellStyle name="Hyperlink" xfId="20668" builtinId="8" hidden="1"/>
    <cellStyle name="Hyperlink" xfId="20666" builtinId="8" hidden="1"/>
    <cellStyle name="Hyperlink" xfId="20700" builtinId="8" hidden="1"/>
    <cellStyle name="Hyperlink" xfId="20629" builtinId="8" hidden="1"/>
    <cellStyle name="Hyperlink" xfId="20631" builtinId="8" hidden="1"/>
    <cellStyle name="Hyperlink" xfId="20633" builtinId="8" hidden="1"/>
    <cellStyle name="Hyperlink" xfId="20635" builtinId="8" hidden="1"/>
    <cellStyle name="Hyperlink" xfId="20637" builtinId="8" hidden="1"/>
    <cellStyle name="Hyperlink" xfId="20639" builtinId="8" hidden="1"/>
    <cellStyle name="Hyperlink" xfId="20702" builtinId="8" hidden="1"/>
    <cellStyle name="Hyperlink" xfId="20664" builtinId="8" hidden="1"/>
    <cellStyle name="Hyperlink" xfId="20662" builtinId="8" hidden="1"/>
    <cellStyle name="Hyperlink" xfId="20660" builtinId="8" hidden="1"/>
    <cellStyle name="Hyperlink" xfId="20658" builtinId="8" hidden="1"/>
    <cellStyle name="Hyperlink" xfId="20656" builtinId="8" hidden="1"/>
    <cellStyle name="Hyperlink" xfId="20654" builtinId="8" hidden="1"/>
    <cellStyle name="Hyperlink" xfId="20704" builtinId="8" hidden="1"/>
    <cellStyle name="Hyperlink" xfId="20641" builtinId="8" hidden="1"/>
    <cellStyle name="Hyperlink" xfId="20643" builtinId="8" hidden="1"/>
    <cellStyle name="Hyperlink" xfId="20645" builtinId="8" hidden="1"/>
    <cellStyle name="Hyperlink" xfId="20647" builtinId="8" hidden="1"/>
    <cellStyle name="Hyperlink" xfId="20649" builtinId="8" hidden="1"/>
    <cellStyle name="Hyperlink" xfId="20651" builtinId="8" hidden="1"/>
    <cellStyle name="Hyperlink" xfId="20711" builtinId="8" hidden="1"/>
    <cellStyle name="Hyperlink" xfId="20713" builtinId="8" hidden="1"/>
    <cellStyle name="Hyperlink" xfId="20715" builtinId="8" hidden="1"/>
    <cellStyle name="Hyperlink" xfId="20717" builtinId="8" hidden="1"/>
    <cellStyle name="Hyperlink" xfId="20719" builtinId="8" hidden="1"/>
    <cellStyle name="Hyperlink" xfId="20721" builtinId="8" hidden="1"/>
    <cellStyle name="Hyperlink" xfId="20723" builtinId="8" hidden="1"/>
    <cellStyle name="Hyperlink" xfId="20725" builtinId="8" hidden="1"/>
    <cellStyle name="Hyperlink" xfId="20727" builtinId="8" hidden="1"/>
    <cellStyle name="Hyperlink" xfId="20729" builtinId="8" hidden="1"/>
    <cellStyle name="Hyperlink" xfId="20731" builtinId="8" hidden="1"/>
    <cellStyle name="Hyperlink" xfId="20733" builtinId="8" hidden="1"/>
    <cellStyle name="Hyperlink" xfId="20735" builtinId="8" hidden="1"/>
    <cellStyle name="Hyperlink" xfId="20737" builtinId="8" hidden="1"/>
    <cellStyle name="Hyperlink" xfId="20739" builtinId="8" hidden="1"/>
    <cellStyle name="Hyperlink" xfId="20741" builtinId="8" hidden="1"/>
    <cellStyle name="Hyperlink" xfId="20743" builtinId="8" hidden="1"/>
    <cellStyle name="Hyperlink" xfId="20745" builtinId="8" hidden="1"/>
    <cellStyle name="Hyperlink" xfId="20747" builtinId="8" hidden="1"/>
    <cellStyle name="Hyperlink" xfId="20749" builtinId="8" hidden="1"/>
    <cellStyle name="Hyperlink" xfId="20751" builtinId="8" hidden="1"/>
    <cellStyle name="Hyperlink" xfId="20753" builtinId="8" hidden="1"/>
    <cellStyle name="Hyperlink" xfId="20755" builtinId="8" hidden="1"/>
    <cellStyle name="Hyperlink" xfId="20757" builtinId="8" hidden="1"/>
    <cellStyle name="Hyperlink" xfId="20759" builtinId="8" hidden="1"/>
    <cellStyle name="Hyperlink" xfId="20761" builtinId="8" hidden="1"/>
    <cellStyle name="Hyperlink" xfId="20763" builtinId="8" hidden="1"/>
    <cellStyle name="Hyperlink" xfId="20765" builtinId="8" hidden="1"/>
    <cellStyle name="Hyperlink" xfId="20767" builtinId="8" hidden="1"/>
    <cellStyle name="Hyperlink" xfId="20769" builtinId="8" hidden="1"/>
    <cellStyle name="Hyperlink" xfId="20771" builtinId="8" hidden="1"/>
    <cellStyle name="Hyperlink" xfId="20773" builtinId="8" hidden="1"/>
    <cellStyle name="Hyperlink" xfId="20775" builtinId="8" hidden="1"/>
    <cellStyle name="Hyperlink" xfId="20777" builtinId="8" hidden="1"/>
    <cellStyle name="Hyperlink" xfId="20779" builtinId="8" hidden="1"/>
    <cellStyle name="Hyperlink" xfId="20781" builtinId="8" hidden="1"/>
    <cellStyle name="Hyperlink" xfId="20783" builtinId="8" hidden="1"/>
    <cellStyle name="Hyperlink" xfId="20785" builtinId="8" hidden="1"/>
    <cellStyle name="Hyperlink" xfId="20787" builtinId="8" hidden="1"/>
    <cellStyle name="Hyperlink" xfId="20789" builtinId="8" hidden="1"/>
    <cellStyle name="Hyperlink" xfId="20791" builtinId="8" hidden="1"/>
    <cellStyle name="Hyperlink" xfId="20793" builtinId="8" hidden="1"/>
    <cellStyle name="Hyperlink" xfId="20795" builtinId="8" hidden="1"/>
    <cellStyle name="Hyperlink" xfId="20797" builtinId="8" hidden="1"/>
    <cellStyle name="Hyperlink" xfId="20799" builtinId="8" hidden="1"/>
    <cellStyle name="Hyperlink" xfId="20801" builtinId="8" hidden="1"/>
    <cellStyle name="Hyperlink" xfId="20803" builtinId="8" hidden="1"/>
    <cellStyle name="Hyperlink" xfId="20805" builtinId="8" hidden="1"/>
    <cellStyle name="Hyperlink" xfId="20807" builtinId="8" hidden="1"/>
    <cellStyle name="Hyperlink" xfId="20809" builtinId="8" hidden="1"/>
    <cellStyle name="Hyperlink" xfId="20811" builtinId="8" hidden="1"/>
    <cellStyle name="Hyperlink" xfId="20813" builtinId="8" hidden="1"/>
    <cellStyle name="Hyperlink" xfId="20815" builtinId="8" hidden="1"/>
    <cellStyle name="Hyperlink" xfId="20817" builtinId="8" hidden="1"/>
    <cellStyle name="Hyperlink" xfId="20819" builtinId="8" hidden="1"/>
    <cellStyle name="Hyperlink" xfId="20821" builtinId="8" hidden="1"/>
    <cellStyle name="Hyperlink" xfId="20823" builtinId="8" hidden="1"/>
    <cellStyle name="Hyperlink" xfId="20825" builtinId="8" hidden="1"/>
    <cellStyle name="Hyperlink" xfId="20827" builtinId="8" hidden="1"/>
    <cellStyle name="Hyperlink" xfId="20829" builtinId="8" hidden="1"/>
    <cellStyle name="Hyperlink" xfId="20831" builtinId="8" hidden="1"/>
    <cellStyle name="Hyperlink" xfId="20833" builtinId="8" hidden="1"/>
    <cellStyle name="Hyperlink" xfId="20835" builtinId="8" hidden="1"/>
    <cellStyle name="Hyperlink" xfId="4054" builtinId="8" hidden="1"/>
    <cellStyle name="Hyperlink" xfId="20838" builtinId="8" hidden="1"/>
    <cellStyle name="Hyperlink" xfId="20840" builtinId="8" hidden="1"/>
    <cellStyle name="Hyperlink" xfId="20842" builtinId="8" hidden="1"/>
    <cellStyle name="Hyperlink" xfId="20844" builtinId="8" hidden="1"/>
    <cellStyle name="Hyperlink" xfId="20846" builtinId="8" hidden="1"/>
    <cellStyle name="Hyperlink" xfId="20848" builtinId="8" hidden="1"/>
    <cellStyle name="Hyperlink" xfId="20850" builtinId="8" hidden="1"/>
    <cellStyle name="Hyperlink" xfId="20852" builtinId="8" hidden="1"/>
    <cellStyle name="Hyperlink" xfId="20854" builtinId="8" hidden="1"/>
    <cellStyle name="Hyperlink" xfId="20856" builtinId="8" hidden="1"/>
    <cellStyle name="Hyperlink" xfId="20858" builtinId="8" hidden="1"/>
    <cellStyle name="Hyperlink" xfId="20860" builtinId="8" hidden="1"/>
    <cellStyle name="Hyperlink" xfId="20862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878" builtinId="8" hidden="1"/>
    <cellStyle name="Hyperlink" xfId="20880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40" builtinId="8" hidden="1"/>
    <cellStyle name="Hyperlink" xfId="20942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54" builtinId="8" hidden="1"/>
    <cellStyle name="Hyperlink" xfId="20956" builtinId="8" hidden="1"/>
    <cellStyle name="Hyperlink" xfId="20958" builtinId="8" hidden="1"/>
    <cellStyle name="Hyperlink" xfId="20960" builtinId="8" hidden="1"/>
    <cellStyle name="Hyperlink" xfId="20710" builtinId="8" hidden="1"/>
    <cellStyle name="Hyperlink" xfId="20963" builtinId="8" hidden="1"/>
    <cellStyle name="Hyperlink" xfId="20965" builtinId="8" hidden="1"/>
    <cellStyle name="Hyperlink" xfId="20967" builtinId="8" hidden="1"/>
    <cellStyle name="Hyperlink" xfId="20969" builtinId="8" hidden="1"/>
    <cellStyle name="Hyperlink" xfId="20971" builtinId="8" hidden="1"/>
    <cellStyle name="Hyperlink" xfId="20973" builtinId="8" hidden="1"/>
    <cellStyle name="Hyperlink" xfId="20975" builtinId="8" hidden="1"/>
    <cellStyle name="Hyperlink" xfId="20977" builtinId="8" hidden="1"/>
    <cellStyle name="Hyperlink" xfId="20979" builtinId="8" hidden="1"/>
    <cellStyle name="Hyperlink" xfId="20981" builtinId="8" hidden="1"/>
    <cellStyle name="Hyperlink" xfId="20983" builtinId="8" hidden="1"/>
    <cellStyle name="Hyperlink" xfId="20985" builtinId="8" hidden="1"/>
    <cellStyle name="Hyperlink" xfId="20987" builtinId="8" hidden="1"/>
    <cellStyle name="Hyperlink" xfId="20989" builtinId="8" hidden="1"/>
    <cellStyle name="Hyperlink" xfId="20991" builtinId="8" hidden="1"/>
    <cellStyle name="Hyperlink" xfId="20993" builtinId="8" hidden="1"/>
    <cellStyle name="Hyperlink" xfId="20995" builtinId="8" hidden="1"/>
    <cellStyle name="Hyperlink" xfId="20997" builtinId="8" hidden="1"/>
    <cellStyle name="Hyperlink" xfId="20999" builtinId="8" hidden="1"/>
    <cellStyle name="Hyperlink" xfId="21001" builtinId="8" hidden="1"/>
    <cellStyle name="Hyperlink" xfId="21003" builtinId="8" hidden="1"/>
    <cellStyle name="Hyperlink" xfId="21005" builtinId="8" hidden="1"/>
    <cellStyle name="Hyperlink" xfId="21007" builtinId="8" hidden="1"/>
    <cellStyle name="Hyperlink" xfId="21009" builtinId="8" hidden="1"/>
    <cellStyle name="Hyperlink" xfId="21011" builtinId="8" hidden="1"/>
    <cellStyle name="Hyperlink" xfId="21013" builtinId="8" hidden="1"/>
    <cellStyle name="Hyperlink" xfId="21015" builtinId="8" hidden="1"/>
    <cellStyle name="Hyperlink" xfId="21017" builtinId="8" hidden="1"/>
    <cellStyle name="Hyperlink" xfId="21019" builtinId="8" hidden="1"/>
    <cellStyle name="Hyperlink" xfId="21021" builtinId="8" hidden="1"/>
    <cellStyle name="Hyperlink" xfId="21023" builtinId="8" hidden="1"/>
    <cellStyle name="Hyperlink" xfId="21025" builtinId="8" hidden="1"/>
    <cellStyle name="Hyperlink" xfId="21027" builtinId="8" hidden="1"/>
    <cellStyle name="Hyperlink" xfId="21029" builtinId="8" hidden="1"/>
    <cellStyle name="Hyperlink" xfId="21031" builtinId="8" hidden="1"/>
    <cellStyle name="Hyperlink" xfId="21033" builtinId="8" hidden="1"/>
    <cellStyle name="Hyperlink" xfId="21035" builtinId="8" hidden="1"/>
    <cellStyle name="Hyperlink" xfId="21037" builtinId="8" hidden="1"/>
    <cellStyle name="Hyperlink" xfId="21039" builtinId="8" hidden="1"/>
    <cellStyle name="Hyperlink" xfId="21041" builtinId="8" hidden="1"/>
    <cellStyle name="Hyperlink" xfId="21043" builtinId="8" hidden="1"/>
    <cellStyle name="Hyperlink" xfId="21045" builtinId="8" hidden="1"/>
    <cellStyle name="Hyperlink" xfId="21047" builtinId="8" hidden="1"/>
    <cellStyle name="Hyperlink" xfId="21049" builtinId="8" hidden="1"/>
    <cellStyle name="Hyperlink" xfId="21051" builtinId="8" hidden="1"/>
    <cellStyle name="Hyperlink" xfId="21053" builtinId="8" hidden="1"/>
    <cellStyle name="Hyperlink" xfId="21055" builtinId="8" hidden="1"/>
    <cellStyle name="Hyperlink" xfId="21057" builtinId="8" hidden="1"/>
    <cellStyle name="Hyperlink" xfId="21059" builtinId="8" hidden="1"/>
    <cellStyle name="Hyperlink" xfId="21061" builtinId="8" hidden="1"/>
    <cellStyle name="Hyperlink" xfId="21063" builtinId="8" hidden="1"/>
    <cellStyle name="Hyperlink" xfId="21065" builtinId="8" hidden="1"/>
    <cellStyle name="Hyperlink" xfId="21067" builtinId="8" hidden="1"/>
    <cellStyle name="Hyperlink" xfId="21069" builtinId="8" hidden="1"/>
    <cellStyle name="Hyperlink" xfId="21071" builtinId="8" hidden="1"/>
    <cellStyle name="Hyperlink" xfId="21073" builtinId="8" hidden="1"/>
    <cellStyle name="Hyperlink" xfId="21075" builtinId="8" hidden="1"/>
    <cellStyle name="Hyperlink" xfId="21077" builtinId="8" hidden="1"/>
    <cellStyle name="Hyperlink" xfId="21079" builtinId="8" hidden="1"/>
    <cellStyle name="Hyperlink" xfId="21081" builtinId="8" hidden="1"/>
    <cellStyle name="Hyperlink" xfId="21083" builtinId="8" hidden="1"/>
    <cellStyle name="Hyperlink" xfId="21085" builtinId="8" hidden="1"/>
    <cellStyle name="Hyperlink" xfId="4055" builtinId="8" hidden="1"/>
    <cellStyle name="Hyperlink" xfId="21088" builtinId="8" hidden="1"/>
    <cellStyle name="Hyperlink" xfId="21090" builtinId="8" hidden="1"/>
    <cellStyle name="Hyperlink" xfId="21092" builtinId="8" hidden="1"/>
    <cellStyle name="Hyperlink" xfId="21094" builtinId="8" hidden="1"/>
    <cellStyle name="Hyperlink" xfId="21096" builtinId="8" hidden="1"/>
    <cellStyle name="Hyperlink" xfId="21098" builtinId="8" hidden="1"/>
    <cellStyle name="Hyperlink" xfId="21100" builtinId="8" hidden="1"/>
    <cellStyle name="Hyperlink" xfId="21102" builtinId="8" hidden="1"/>
    <cellStyle name="Hyperlink" xfId="21104" builtinId="8" hidden="1"/>
    <cellStyle name="Hyperlink" xfId="21106" builtinId="8" hidden="1"/>
    <cellStyle name="Hyperlink" xfId="21108" builtinId="8" hidden="1"/>
    <cellStyle name="Hyperlink" xfId="21110" builtinId="8" hidden="1"/>
    <cellStyle name="Hyperlink" xfId="21112" builtinId="8" hidden="1"/>
    <cellStyle name="Hyperlink" xfId="21114" builtinId="8" hidden="1"/>
    <cellStyle name="Hyperlink" xfId="21116" builtinId="8" hidden="1"/>
    <cellStyle name="Hyperlink" xfId="21118" builtinId="8" hidden="1"/>
    <cellStyle name="Hyperlink" xfId="21120" builtinId="8" hidden="1"/>
    <cellStyle name="Hyperlink" xfId="21122" builtinId="8" hidden="1"/>
    <cellStyle name="Hyperlink" xfId="21124" builtinId="8" hidden="1"/>
    <cellStyle name="Hyperlink" xfId="21126" builtinId="8" hidden="1"/>
    <cellStyle name="Hyperlink" xfId="21128" builtinId="8" hidden="1"/>
    <cellStyle name="Hyperlink" xfId="21130" builtinId="8" hidden="1"/>
    <cellStyle name="Hyperlink" xfId="21132" builtinId="8" hidden="1"/>
    <cellStyle name="Hyperlink" xfId="21134" builtinId="8" hidden="1"/>
    <cellStyle name="Hyperlink" xfId="21136" builtinId="8" hidden="1"/>
    <cellStyle name="Hyperlink" xfId="21138" builtinId="8" hidden="1"/>
    <cellStyle name="Hyperlink" xfId="21140" builtinId="8" hidden="1"/>
    <cellStyle name="Hyperlink" xfId="21142" builtinId="8" hidden="1"/>
    <cellStyle name="Hyperlink" xfId="21144" builtinId="8" hidden="1"/>
    <cellStyle name="Hyperlink" xfId="21146" builtinId="8" hidden="1"/>
    <cellStyle name="Hyperlink" xfId="21148" builtinId="8" hidden="1"/>
    <cellStyle name="Hyperlink" xfId="21150" builtinId="8" hidden="1"/>
    <cellStyle name="Hyperlink" xfId="21152" builtinId="8" hidden="1"/>
    <cellStyle name="Hyperlink" xfId="21154" builtinId="8" hidden="1"/>
    <cellStyle name="Hyperlink" xfId="21156" builtinId="8" hidden="1"/>
    <cellStyle name="Hyperlink" xfId="21158" builtinId="8" hidden="1"/>
    <cellStyle name="Hyperlink" xfId="21160" builtinId="8" hidden="1"/>
    <cellStyle name="Hyperlink" xfId="21162" builtinId="8" hidden="1"/>
    <cellStyle name="Hyperlink" xfId="21164" builtinId="8" hidden="1"/>
    <cellStyle name="Hyperlink" xfId="21166" builtinId="8" hidden="1"/>
    <cellStyle name="Hyperlink" xfId="21168" builtinId="8" hidden="1"/>
    <cellStyle name="Hyperlink" xfId="21170" builtinId="8" hidden="1"/>
    <cellStyle name="Hyperlink" xfId="21172" builtinId="8" hidden="1"/>
    <cellStyle name="Hyperlink" xfId="21174" builtinId="8" hidden="1"/>
    <cellStyle name="Hyperlink" xfId="21176" builtinId="8" hidden="1"/>
    <cellStyle name="Hyperlink" xfId="21178" builtinId="8" hidden="1"/>
    <cellStyle name="Hyperlink" xfId="21180" builtinId="8" hidden="1"/>
    <cellStyle name="Hyperlink" xfId="21182" builtinId="8" hidden="1"/>
    <cellStyle name="Hyperlink" xfId="21184" builtinId="8" hidden="1"/>
    <cellStyle name="Hyperlink" xfId="21186" builtinId="8" hidden="1"/>
    <cellStyle name="Hyperlink" xfId="21188" builtinId="8" hidden="1"/>
    <cellStyle name="Hyperlink" xfId="21190" builtinId="8" hidden="1"/>
    <cellStyle name="Hyperlink" xfId="21192" builtinId="8" hidden="1"/>
    <cellStyle name="Hyperlink" xfId="21194" builtinId="8" hidden="1"/>
    <cellStyle name="Hyperlink" xfId="21196" builtinId="8" hidden="1"/>
    <cellStyle name="Hyperlink" xfId="21198" builtinId="8" hidden="1"/>
    <cellStyle name="Hyperlink" xfId="21200" builtinId="8" hidden="1"/>
    <cellStyle name="Hyperlink" xfId="21202" builtinId="8" hidden="1"/>
    <cellStyle name="Hyperlink" xfId="21204" builtinId="8" hidden="1"/>
    <cellStyle name="Hyperlink" xfId="21206" builtinId="8" hidden="1"/>
    <cellStyle name="Hyperlink" xfId="21208" builtinId="8" hidden="1"/>
    <cellStyle name="Hyperlink" xfId="21210" builtinId="8" hidden="1"/>
    <cellStyle name="Hyperlink" xfId="20709" builtinId="8" hidden="1"/>
    <cellStyle name="Hyperlink" xfId="21213" builtinId="8" hidden="1"/>
    <cellStyle name="Hyperlink" xfId="21215" builtinId="8" hidden="1"/>
    <cellStyle name="Hyperlink" xfId="21217" builtinId="8" hidden="1"/>
    <cellStyle name="Hyperlink" xfId="21219" builtinId="8" hidden="1"/>
    <cellStyle name="Hyperlink" xfId="21221" builtinId="8" hidden="1"/>
    <cellStyle name="Hyperlink" xfId="21223" builtinId="8" hidden="1"/>
    <cellStyle name="Hyperlink" xfId="21225" builtinId="8" hidden="1"/>
    <cellStyle name="Hyperlink" xfId="21227" builtinId="8" hidden="1"/>
    <cellStyle name="Hyperlink" xfId="21229" builtinId="8" hidden="1"/>
    <cellStyle name="Hyperlink" xfId="21231" builtinId="8" hidden="1"/>
    <cellStyle name="Hyperlink" xfId="21233" builtinId="8" hidden="1"/>
    <cellStyle name="Hyperlink" xfId="21235" builtinId="8" hidden="1"/>
    <cellStyle name="Hyperlink" xfId="21237" builtinId="8" hidden="1"/>
    <cellStyle name="Hyperlink" xfId="21239" builtinId="8" hidden="1"/>
    <cellStyle name="Hyperlink" xfId="21241" builtinId="8" hidden="1"/>
    <cellStyle name="Hyperlink" xfId="21243" builtinId="8" hidden="1"/>
    <cellStyle name="Hyperlink" xfId="21245" builtinId="8" hidden="1"/>
    <cellStyle name="Hyperlink" xfId="21247" builtinId="8" hidden="1"/>
    <cellStyle name="Hyperlink" xfId="21249" builtinId="8" hidden="1"/>
    <cellStyle name="Hyperlink" xfId="21251" builtinId="8" hidden="1"/>
    <cellStyle name="Hyperlink" xfId="21253" builtinId="8" hidden="1"/>
    <cellStyle name="Hyperlink" xfId="21255" builtinId="8" hidden="1"/>
    <cellStyle name="Hyperlink" xfId="21257" builtinId="8" hidden="1"/>
    <cellStyle name="Hyperlink" xfId="21259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15" builtinId="8" hidden="1"/>
    <cellStyle name="Hyperlink" xfId="21317" builtinId="8" hidden="1"/>
    <cellStyle name="Hyperlink" xfId="21319" builtinId="8" hidden="1"/>
    <cellStyle name="Hyperlink" xfId="21321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33" builtinId="8" hidden="1"/>
    <cellStyle name="Hyperlink" xfId="21335" builtinId="8" hidden="1"/>
    <cellStyle name="Hyperlink" xfId="4056" builtinId="8" hidden="1"/>
    <cellStyle name="Hyperlink" xfId="21338" builtinId="8" hidden="1"/>
    <cellStyle name="Hyperlink" xfId="21340" builtinId="8" hidden="1"/>
    <cellStyle name="Hyperlink" xfId="21342" builtinId="8" hidden="1"/>
    <cellStyle name="Hyperlink" xfId="21344" builtinId="8" hidden="1"/>
    <cellStyle name="Hyperlink" xfId="21346" builtinId="8" hidden="1"/>
    <cellStyle name="Hyperlink" xfId="21348" builtinId="8" hidden="1"/>
    <cellStyle name="Hyperlink" xfId="21350" builtinId="8" hidden="1"/>
    <cellStyle name="Hyperlink" xfId="21352" builtinId="8" hidden="1"/>
    <cellStyle name="Hyperlink" xfId="21354" builtinId="8" hidden="1"/>
    <cellStyle name="Hyperlink" xfId="21356" builtinId="8" hidden="1"/>
    <cellStyle name="Hyperlink" xfId="21358" builtinId="8" hidden="1"/>
    <cellStyle name="Hyperlink" xfId="21360" builtinId="8" hidden="1"/>
    <cellStyle name="Hyperlink" xfId="21362" builtinId="8" hidden="1"/>
    <cellStyle name="Hyperlink" xfId="21364" builtinId="8" hidden="1"/>
    <cellStyle name="Hyperlink" xfId="21366" builtinId="8" hidden="1"/>
    <cellStyle name="Hyperlink" xfId="21368" builtinId="8" hidden="1"/>
    <cellStyle name="Hyperlink" xfId="21370" builtinId="8" hidden="1"/>
    <cellStyle name="Hyperlink" xfId="21372" builtinId="8" hidden="1"/>
    <cellStyle name="Hyperlink" xfId="21374" builtinId="8" hidden="1"/>
    <cellStyle name="Hyperlink" xfId="21376" builtinId="8" hidden="1"/>
    <cellStyle name="Hyperlink" xfId="21378" builtinId="8" hidden="1"/>
    <cellStyle name="Hyperlink" xfId="21380" builtinId="8" hidden="1"/>
    <cellStyle name="Hyperlink" xfId="21382" builtinId="8" hidden="1"/>
    <cellStyle name="Hyperlink" xfId="21384" builtinId="8" hidden="1"/>
    <cellStyle name="Hyperlink" xfId="21386" builtinId="8" hidden="1"/>
    <cellStyle name="Hyperlink" xfId="21388" builtinId="8" hidden="1"/>
    <cellStyle name="Hyperlink" xfId="21390" builtinId="8" hidden="1"/>
    <cellStyle name="Hyperlink" xfId="21392" builtinId="8" hidden="1"/>
    <cellStyle name="Hyperlink" xfId="21394" builtinId="8" hidden="1"/>
    <cellStyle name="Hyperlink" xfId="21396" builtinId="8" hidden="1"/>
    <cellStyle name="Hyperlink" xfId="21398" builtinId="8" hidden="1"/>
    <cellStyle name="Hyperlink" xfId="21400" builtinId="8" hidden="1"/>
    <cellStyle name="Hyperlink" xfId="21402" builtinId="8" hidden="1"/>
    <cellStyle name="Hyperlink" xfId="21404" builtinId="8" hidden="1"/>
    <cellStyle name="Hyperlink" xfId="21406" builtinId="8" hidden="1"/>
    <cellStyle name="Hyperlink" xfId="21408" builtinId="8" hidden="1"/>
    <cellStyle name="Hyperlink" xfId="21410" builtinId="8" hidden="1"/>
    <cellStyle name="Hyperlink" xfId="21412" builtinId="8" hidden="1"/>
    <cellStyle name="Hyperlink" xfId="21414" builtinId="8" hidden="1"/>
    <cellStyle name="Hyperlink" xfId="21416" builtinId="8" hidden="1"/>
    <cellStyle name="Hyperlink" xfId="21418" builtinId="8" hidden="1"/>
    <cellStyle name="Hyperlink" xfId="21420" builtinId="8" hidden="1"/>
    <cellStyle name="Hyperlink" xfId="21422" builtinId="8" hidden="1"/>
    <cellStyle name="Hyperlink" xfId="21424" builtinId="8" hidden="1"/>
    <cellStyle name="Hyperlink" xfId="21426" builtinId="8" hidden="1"/>
    <cellStyle name="Hyperlink" xfId="21428" builtinId="8" hidden="1"/>
    <cellStyle name="Hyperlink" xfId="21430" builtinId="8" hidden="1"/>
    <cellStyle name="Hyperlink" xfId="21432" builtinId="8" hidden="1"/>
    <cellStyle name="Hyperlink" xfId="21434" builtinId="8" hidden="1"/>
    <cellStyle name="Hyperlink" xfId="21436" builtinId="8" hidden="1"/>
    <cellStyle name="Hyperlink" xfId="21438" builtinId="8" hidden="1"/>
    <cellStyle name="Hyperlink" xfId="21440" builtinId="8" hidden="1"/>
    <cellStyle name="Hyperlink" xfId="21442" builtinId="8" hidden="1"/>
    <cellStyle name="Hyperlink" xfId="21444" builtinId="8" hidden="1"/>
    <cellStyle name="Hyperlink" xfId="21446" builtinId="8" hidden="1"/>
    <cellStyle name="Hyperlink" xfId="21448" builtinId="8" hidden="1"/>
    <cellStyle name="Hyperlink" xfId="21450" builtinId="8" hidden="1"/>
    <cellStyle name="Hyperlink" xfId="21452" builtinId="8" hidden="1"/>
    <cellStyle name="Hyperlink" xfId="21454" builtinId="8" hidden="1"/>
    <cellStyle name="Hyperlink" xfId="21456" builtinId="8" hidden="1"/>
    <cellStyle name="Hyperlink" xfId="21458" builtinId="8" hidden="1"/>
    <cellStyle name="Hyperlink" xfId="21460" builtinId="8" hidden="1"/>
    <cellStyle name="Hyperlink" xfId="20708" builtinId="8" hidden="1"/>
    <cellStyle name="Hyperlink" xfId="21463" builtinId="8" hidden="1"/>
    <cellStyle name="Hyperlink" xfId="21465" builtinId="8" hidden="1"/>
    <cellStyle name="Hyperlink" xfId="21467" builtinId="8" hidden="1"/>
    <cellStyle name="Hyperlink" xfId="21469" builtinId="8" hidden="1"/>
    <cellStyle name="Hyperlink" xfId="21471" builtinId="8" hidden="1"/>
    <cellStyle name="Hyperlink" xfId="21473" builtinId="8" hidden="1"/>
    <cellStyle name="Hyperlink" xfId="21475" builtinId="8" hidden="1"/>
    <cellStyle name="Hyperlink" xfId="21477" builtinId="8" hidden="1"/>
    <cellStyle name="Hyperlink" xfId="21479" builtinId="8" hidden="1"/>
    <cellStyle name="Hyperlink" xfId="21481" builtinId="8" hidden="1"/>
    <cellStyle name="Hyperlink" xfId="21483" builtinId="8" hidden="1"/>
    <cellStyle name="Hyperlink" xfId="21485" builtinId="8" hidden="1"/>
    <cellStyle name="Hyperlink" xfId="21487" builtinId="8" hidden="1"/>
    <cellStyle name="Hyperlink" xfId="21489" builtinId="8" hidden="1"/>
    <cellStyle name="Hyperlink" xfId="21491" builtinId="8" hidden="1"/>
    <cellStyle name="Hyperlink" xfId="21493" builtinId="8" hidden="1"/>
    <cellStyle name="Hyperlink" xfId="21495" builtinId="8" hidden="1"/>
    <cellStyle name="Hyperlink" xfId="21497" builtinId="8" hidden="1"/>
    <cellStyle name="Hyperlink" xfId="21499" builtinId="8" hidden="1"/>
    <cellStyle name="Hyperlink" xfId="21501" builtinId="8" hidden="1"/>
    <cellStyle name="Hyperlink" xfId="21503" builtinId="8" hidden="1"/>
    <cellStyle name="Hyperlink" xfId="21505" builtinId="8" hidden="1"/>
    <cellStyle name="Hyperlink" xfId="21507" builtinId="8" hidden="1"/>
    <cellStyle name="Hyperlink" xfId="21509" builtinId="8" hidden="1"/>
    <cellStyle name="Hyperlink" xfId="21511" builtinId="8" hidden="1"/>
    <cellStyle name="Hyperlink" xfId="21513" builtinId="8" hidden="1"/>
    <cellStyle name="Hyperlink" xfId="21515" builtinId="8" hidden="1"/>
    <cellStyle name="Hyperlink" xfId="21517" builtinId="8" hidden="1"/>
    <cellStyle name="Hyperlink" xfId="21519" builtinId="8" hidden="1"/>
    <cellStyle name="Hyperlink" xfId="21521" builtinId="8" hidden="1"/>
    <cellStyle name="Hyperlink" xfId="21523" builtinId="8" hidden="1"/>
    <cellStyle name="Hyperlink" xfId="21525" builtinId="8" hidden="1"/>
    <cellStyle name="Hyperlink" xfId="21527" builtinId="8" hidden="1"/>
    <cellStyle name="Hyperlink" xfId="21529" builtinId="8" hidden="1"/>
    <cellStyle name="Hyperlink" xfId="21531" builtinId="8" hidden="1"/>
    <cellStyle name="Hyperlink" xfId="21533" builtinId="8" hidden="1"/>
    <cellStyle name="Hyperlink" xfId="21535" builtinId="8" hidden="1"/>
    <cellStyle name="Hyperlink" xfId="21537" builtinId="8" hidden="1"/>
    <cellStyle name="Hyperlink" xfId="21539" builtinId="8" hidden="1"/>
    <cellStyle name="Hyperlink" xfId="21541" builtinId="8" hidden="1"/>
    <cellStyle name="Hyperlink" xfId="21543" builtinId="8" hidden="1"/>
    <cellStyle name="Hyperlink" xfId="21545" builtinId="8" hidden="1"/>
    <cellStyle name="Hyperlink" xfId="21547" builtinId="8" hidden="1"/>
    <cellStyle name="Hyperlink" xfId="21549" builtinId="8" hidden="1"/>
    <cellStyle name="Hyperlink" xfId="21551" builtinId="8" hidden="1"/>
    <cellStyle name="Hyperlink" xfId="21553" builtinId="8" hidden="1"/>
    <cellStyle name="Hyperlink" xfId="21555" builtinId="8" hidden="1"/>
    <cellStyle name="Hyperlink" xfId="21557" builtinId="8" hidden="1"/>
    <cellStyle name="Hyperlink" xfId="21559" builtinId="8" hidden="1"/>
    <cellStyle name="Hyperlink" xfId="21561" builtinId="8" hidden="1"/>
    <cellStyle name="Hyperlink" xfId="21563" builtinId="8" hidden="1"/>
    <cellStyle name="Hyperlink" xfId="21565" builtinId="8" hidden="1"/>
    <cellStyle name="Hyperlink" xfId="21567" builtinId="8" hidden="1"/>
    <cellStyle name="Hyperlink" xfId="21569" builtinId="8" hidden="1"/>
    <cellStyle name="Hyperlink" xfId="21571" builtinId="8" hidden="1"/>
    <cellStyle name="Hyperlink" xfId="21573" builtinId="8" hidden="1"/>
    <cellStyle name="Hyperlink" xfId="21575" builtinId="8" hidden="1"/>
    <cellStyle name="Hyperlink" xfId="21577" builtinId="8" hidden="1"/>
    <cellStyle name="Hyperlink" xfId="21579" builtinId="8" hidden="1"/>
    <cellStyle name="Hyperlink" xfId="21581" builtinId="8" hidden="1"/>
    <cellStyle name="Hyperlink" xfId="21583" builtinId="8" hidden="1"/>
    <cellStyle name="Hyperlink" xfId="21585" builtinId="8" hidden="1"/>
    <cellStyle name="Hyperlink" xfId="20705" builtinId="8" hidden="1"/>
    <cellStyle name="Hyperlink" xfId="21588" builtinId="8" hidden="1"/>
    <cellStyle name="Hyperlink" xfId="21590" builtinId="8" hidden="1"/>
    <cellStyle name="Hyperlink" xfId="21592" builtinId="8" hidden="1"/>
    <cellStyle name="Hyperlink" xfId="21594" builtinId="8" hidden="1"/>
    <cellStyle name="Hyperlink" xfId="21596" builtinId="8" hidden="1"/>
    <cellStyle name="Hyperlink" xfId="21598" builtinId="8" hidden="1"/>
    <cellStyle name="Hyperlink" xfId="21600" builtinId="8" hidden="1"/>
    <cellStyle name="Hyperlink" xfId="21602" builtinId="8" hidden="1"/>
    <cellStyle name="Hyperlink" xfId="21604" builtinId="8" hidden="1"/>
    <cellStyle name="Hyperlink" xfId="21606" builtinId="8" hidden="1"/>
    <cellStyle name="Hyperlink" xfId="21608" builtinId="8" hidden="1"/>
    <cellStyle name="Hyperlink" xfId="21610" builtinId="8" hidden="1"/>
    <cellStyle name="Hyperlink" xfId="21612" builtinId="8" hidden="1"/>
    <cellStyle name="Hyperlink" xfId="21614" builtinId="8" hidden="1"/>
    <cellStyle name="Hyperlink" xfId="21616" builtinId="8" hidden="1"/>
    <cellStyle name="Hyperlink" xfId="21618" builtinId="8" hidden="1"/>
    <cellStyle name="Hyperlink" xfId="21620" builtinId="8" hidden="1"/>
    <cellStyle name="Hyperlink" xfId="21622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696" builtinId="8" hidden="1"/>
    <cellStyle name="Hyperlink" xfId="21698" builtinId="8" hidden="1"/>
    <cellStyle name="Hyperlink" xfId="21700" builtinId="8" hidden="1"/>
    <cellStyle name="Hyperlink" xfId="21702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0707" builtinId="8" hidden="1"/>
    <cellStyle name="Hyperlink" xfId="21713" builtinId="8" hidden="1"/>
    <cellStyle name="Hyperlink" xfId="21715" builtinId="8" hidden="1"/>
    <cellStyle name="Hyperlink" xfId="21717" builtinId="8" hidden="1"/>
    <cellStyle name="Hyperlink" xfId="21719" builtinId="8" hidden="1"/>
    <cellStyle name="Hyperlink" xfId="21721" builtinId="8" hidden="1"/>
    <cellStyle name="Hyperlink" xfId="21723" builtinId="8" hidden="1"/>
    <cellStyle name="Hyperlink" xfId="21725" builtinId="8" hidden="1"/>
    <cellStyle name="Hyperlink" xfId="21727" builtinId="8" hidden="1"/>
    <cellStyle name="Hyperlink" xfId="21729" builtinId="8" hidden="1"/>
    <cellStyle name="Hyperlink" xfId="21731" builtinId="8" hidden="1"/>
    <cellStyle name="Hyperlink" xfId="21733" builtinId="8" hidden="1"/>
    <cellStyle name="Hyperlink" xfId="21735" builtinId="8" hidden="1"/>
    <cellStyle name="Hyperlink" xfId="21737" builtinId="8" hidden="1"/>
    <cellStyle name="Hyperlink" xfId="21739" builtinId="8" hidden="1"/>
    <cellStyle name="Hyperlink" xfId="21741" builtinId="8" hidden="1"/>
    <cellStyle name="Hyperlink" xfId="21743" builtinId="8" hidden="1"/>
    <cellStyle name="Hyperlink" xfId="21745" builtinId="8" hidden="1"/>
    <cellStyle name="Hyperlink" xfId="21747" builtinId="8" hidden="1"/>
    <cellStyle name="Hyperlink" xfId="21749" builtinId="8" hidden="1"/>
    <cellStyle name="Hyperlink" xfId="21751" builtinId="8" hidden="1"/>
    <cellStyle name="Hyperlink" xfId="21753" builtinId="8" hidden="1"/>
    <cellStyle name="Hyperlink" xfId="21755" builtinId="8" hidden="1"/>
    <cellStyle name="Hyperlink" xfId="21757" builtinId="8" hidden="1"/>
    <cellStyle name="Hyperlink" xfId="21759" builtinId="8" hidden="1"/>
    <cellStyle name="Hyperlink" xfId="21761" builtinId="8" hidden="1"/>
    <cellStyle name="Hyperlink" xfId="21763" builtinId="8" hidden="1"/>
    <cellStyle name="Hyperlink" xfId="21765" builtinId="8" hidden="1"/>
    <cellStyle name="Hyperlink" xfId="21767" builtinId="8" hidden="1"/>
    <cellStyle name="Hyperlink" xfId="21769" builtinId="8" hidden="1"/>
    <cellStyle name="Hyperlink" xfId="21771" builtinId="8" hidden="1"/>
    <cellStyle name="Hyperlink" xfId="21773" builtinId="8" hidden="1"/>
    <cellStyle name="Hyperlink" xfId="21775" builtinId="8" hidden="1"/>
    <cellStyle name="Hyperlink" xfId="21777" builtinId="8" hidden="1"/>
    <cellStyle name="Hyperlink" xfId="21779" builtinId="8" hidden="1"/>
    <cellStyle name="Hyperlink" xfId="21781" builtinId="8" hidden="1"/>
    <cellStyle name="Hyperlink" xfId="21783" builtinId="8" hidden="1"/>
    <cellStyle name="Hyperlink" xfId="21785" builtinId="8" hidden="1"/>
    <cellStyle name="Hyperlink" xfId="21787" builtinId="8" hidden="1"/>
    <cellStyle name="Hyperlink" xfId="21789" builtinId="8" hidden="1"/>
    <cellStyle name="Hyperlink" xfId="21791" builtinId="8" hidden="1"/>
    <cellStyle name="Hyperlink" xfId="21793" builtinId="8" hidden="1"/>
    <cellStyle name="Hyperlink" xfId="21795" builtinId="8" hidden="1"/>
    <cellStyle name="Hyperlink" xfId="21797" builtinId="8" hidden="1"/>
    <cellStyle name="Hyperlink" xfId="21799" builtinId="8" hidden="1"/>
    <cellStyle name="Hyperlink" xfId="21801" builtinId="8" hidden="1"/>
    <cellStyle name="Hyperlink" xfId="21803" builtinId="8" hidden="1"/>
    <cellStyle name="Hyperlink" xfId="21805" builtinId="8" hidden="1"/>
    <cellStyle name="Hyperlink" xfId="21807" builtinId="8" hidden="1"/>
    <cellStyle name="Hyperlink" xfId="21809" builtinId="8" hidden="1"/>
    <cellStyle name="Hyperlink" xfId="21811" builtinId="8" hidden="1"/>
    <cellStyle name="Hyperlink" xfId="21813" builtinId="8" hidden="1"/>
    <cellStyle name="Hyperlink" xfId="21815" builtinId="8" hidden="1"/>
    <cellStyle name="Hyperlink" xfId="21817" builtinId="8" hidden="1"/>
    <cellStyle name="Hyperlink" xfId="21819" builtinId="8" hidden="1"/>
    <cellStyle name="Hyperlink" xfId="21821" builtinId="8" hidden="1"/>
    <cellStyle name="Hyperlink" xfId="21823" builtinId="8" hidden="1"/>
    <cellStyle name="Hyperlink" xfId="21825" builtinId="8" hidden="1"/>
    <cellStyle name="Hyperlink" xfId="21827" builtinId="8" hidden="1"/>
    <cellStyle name="Hyperlink" xfId="21829" builtinId="8" hidden="1"/>
    <cellStyle name="Hyperlink" xfId="21831" builtinId="8" hidden="1"/>
    <cellStyle name="Hyperlink" xfId="21833" builtinId="8" hidden="1"/>
    <cellStyle name="Hyperlink" xfId="21835" builtinId="8" hidden="1"/>
    <cellStyle name="Hyperlink" xfId="20706" builtinId="8" hidden="1"/>
    <cellStyle name="Hyperlink" xfId="21838" builtinId="8" hidden="1"/>
    <cellStyle name="Hyperlink" xfId="21840" builtinId="8" hidden="1"/>
    <cellStyle name="Hyperlink" xfId="21842" builtinId="8" hidden="1"/>
    <cellStyle name="Hyperlink" xfId="21844" builtinId="8" hidden="1"/>
    <cellStyle name="Hyperlink" xfId="21846" builtinId="8" hidden="1"/>
    <cellStyle name="Hyperlink" xfId="21848" builtinId="8" hidden="1"/>
    <cellStyle name="Hyperlink" xfId="21850" builtinId="8" hidden="1"/>
    <cellStyle name="Hyperlink" xfId="21852" builtinId="8" hidden="1"/>
    <cellStyle name="Hyperlink" xfId="21854" builtinId="8" hidden="1"/>
    <cellStyle name="Hyperlink" xfId="21856" builtinId="8" hidden="1"/>
    <cellStyle name="Hyperlink" xfId="21858" builtinId="8" hidden="1"/>
    <cellStyle name="Hyperlink" xfId="21860" builtinId="8" hidden="1"/>
    <cellStyle name="Hyperlink" xfId="21862" builtinId="8" hidden="1"/>
    <cellStyle name="Hyperlink" xfId="21864" builtinId="8" hidden="1"/>
    <cellStyle name="Hyperlink" xfId="21866" builtinId="8" hidden="1"/>
    <cellStyle name="Hyperlink" xfId="21868" builtinId="8" hidden="1"/>
    <cellStyle name="Hyperlink" xfId="21870" builtinId="8" hidden="1"/>
    <cellStyle name="Hyperlink" xfId="21872" builtinId="8" hidden="1"/>
    <cellStyle name="Hyperlink" xfId="21874" builtinId="8" hidden="1"/>
    <cellStyle name="Hyperlink" xfId="21876" builtinId="8" hidden="1"/>
    <cellStyle name="Hyperlink" xfId="21878" builtinId="8" hidden="1"/>
    <cellStyle name="Hyperlink" xfId="21880" builtinId="8" hidden="1"/>
    <cellStyle name="Hyperlink" xfId="21882" builtinId="8" hidden="1"/>
    <cellStyle name="Hyperlink" xfId="21884" builtinId="8" hidden="1"/>
    <cellStyle name="Hyperlink" xfId="21886" builtinId="8" hidden="1"/>
    <cellStyle name="Hyperlink" xfId="21888" builtinId="8" hidden="1"/>
    <cellStyle name="Hyperlink" xfId="21890" builtinId="8" hidden="1"/>
    <cellStyle name="Hyperlink" xfId="21892" builtinId="8" hidden="1"/>
    <cellStyle name="Hyperlink" xfId="21894" builtinId="8" hidden="1"/>
    <cellStyle name="Hyperlink" xfId="21896" builtinId="8" hidden="1"/>
    <cellStyle name="Hyperlink" xfId="21898" builtinId="8" hidden="1"/>
    <cellStyle name="Hyperlink" xfId="21900" builtinId="8" hidden="1"/>
    <cellStyle name="Hyperlink" xfId="21902" builtinId="8" hidden="1"/>
    <cellStyle name="Hyperlink" xfId="21904" builtinId="8" hidden="1"/>
    <cellStyle name="Hyperlink" xfId="21906" builtinId="8" hidden="1"/>
    <cellStyle name="Hyperlink" xfId="21908" builtinId="8" hidden="1"/>
    <cellStyle name="Hyperlink" xfId="21910" builtinId="8" hidden="1"/>
    <cellStyle name="Hyperlink" xfId="21912" builtinId="8" hidden="1"/>
    <cellStyle name="Hyperlink" xfId="21914" builtinId="8" hidden="1"/>
    <cellStyle name="Hyperlink" xfId="21916" builtinId="8" hidden="1"/>
    <cellStyle name="Hyperlink" xfId="21918" builtinId="8" hidden="1"/>
    <cellStyle name="Hyperlink" xfId="21920" builtinId="8" hidden="1"/>
    <cellStyle name="Hyperlink" xfId="21922" builtinId="8" hidden="1"/>
    <cellStyle name="Hyperlink" xfId="21924" builtinId="8" hidden="1"/>
    <cellStyle name="Hyperlink" xfId="21926" builtinId="8" hidden="1"/>
    <cellStyle name="Hyperlink" xfId="21928" builtinId="8" hidden="1"/>
    <cellStyle name="Hyperlink" xfId="21930" builtinId="8" hidden="1"/>
    <cellStyle name="Hyperlink" xfId="21932" builtinId="8" hidden="1"/>
    <cellStyle name="Hyperlink" xfId="21934" builtinId="8" hidden="1"/>
    <cellStyle name="Hyperlink" xfId="21936" builtinId="8" hidden="1"/>
    <cellStyle name="Hyperlink" xfId="21938" builtinId="8" hidden="1"/>
    <cellStyle name="Hyperlink" xfId="21940" builtinId="8" hidden="1"/>
    <cellStyle name="Hyperlink" xfId="21942" builtinId="8" hidden="1"/>
    <cellStyle name="Hyperlink" xfId="21944" builtinId="8" hidden="1"/>
    <cellStyle name="Hyperlink" xfId="21946" builtinId="8" hidden="1"/>
    <cellStyle name="Hyperlink" xfId="21948" builtinId="8" hidden="1"/>
    <cellStyle name="Hyperlink" xfId="21950" builtinId="8" hidden="1"/>
    <cellStyle name="Hyperlink" xfId="21952" builtinId="8" hidden="1"/>
    <cellStyle name="Hyperlink" xfId="21954" builtinId="8" hidden="1"/>
    <cellStyle name="Hyperlink" xfId="21956" builtinId="8" hidden="1"/>
    <cellStyle name="Hyperlink" xfId="21958" builtinId="8" hidden="1"/>
    <cellStyle name="Hyperlink" xfId="21960" builtinId="8" hidden="1"/>
    <cellStyle name="Hyperlink" xfId="21962" builtinId="8" hidden="1"/>
    <cellStyle name="Hyperlink" xfId="21964" builtinId="8" hidden="1"/>
    <cellStyle name="Hyperlink" xfId="21966" builtinId="8" hidden="1"/>
    <cellStyle name="Hyperlink" xfId="21968" builtinId="8" hidden="1"/>
    <cellStyle name="Hyperlink" xfId="21970" builtinId="8" hidden="1"/>
    <cellStyle name="Hyperlink" xfId="21972" builtinId="8" hidden="1"/>
    <cellStyle name="Hyperlink" xfId="21974" builtinId="8" hidden="1"/>
    <cellStyle name="Hyperlink" xfId="21976" builtinId="8" hidden="1"/>
    <cellStyle name="Hyperlink" xfId="21978" builtinId="8" hidden="1"/>
    <cellStyle name="Hyperlink" xfId="21980" builtinId="8" hidden="1"/>
    <cellStyle name="Hyperlink" xfId="21982" builtinId="8" hidden="1"/>
    <cellStyle name="Hyperlink" xfId="21984" builtinId="8" hidden="1"/>
    <cellStyle name="Hyperlink" xfId="21986" builtinId="8" hidden="1"/>
    <cellStyle name="Hyperlink" xfId="21988" builtinId="8" hidden="1"/>
    <cellStyle name="Hyperlink" xfId="21990" builtinId="8" hidden="1"/>
    <cellStyle name="Hyperlink" xfId="21992" builtinId="8" hidden="1"/>
    <cellStyle name="Hyperlink" xfId="21994" builtinId="8" hidden="1"/>
    <cellStyle name="Hyperlink" xfId="21996" builtinId="8" hidden="1"/>
    <cellStyle name="Hyperlink" xfId="21998" builtinId="8" hidden="1"/>
    <cellStyle name="Hyperlink" xfId="22000" builtinId="8" hidden="1"/>
    <cellStyle name="Hyperlink" xfId="22002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76" builtinId="8" hidden="1"/>
    <cellStyle name="Hyperlink" xfId="22078" builtinId="8" hidden="1"/>
    <cellStyle name="Hyperlink" xfId="22080" builtinId="8" hidden="1"/>
    <cellStyle name="Hyperlink" xfId="22082" builtinId="8" hidden="1"/>
    <cellStyle name="Hyperlink" xfId="22084" builtinId="8" hidden="1"/>
    <cellStyle name="Hyperlink" xfId="22086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160" builtinId="8" hidden="1"/>
    <cellStyle name="Hyperlink" xfId="22162" builtinId="8" hidden="1"/>
    <cellStyle name="Hyperlink" xfId="22164" builtinId="8" hidden="1"/>
    <cellStyle name="Hyperlink" xfId="22166" builtinId="8" hidden="1"/>
    <cellStyle name="Hyperlink" xfId="22168" builtinId="8" hidden="1"/>
    <cellStyle name="Hyperlink" xfId="22170" builtinId="8" hidden="1"/>
    <cellStyle name="Hyperlink" xfId="22172" builtinId="8" hidden="1"/>
    <cellStyle name="Hyperlink" xfId="22174" builtinId="8" hidden="1"/>
    <cellStyle name="Hyperlink" xfId="22176" builtinId="8" hidden="1"/>
    <cellStyle name="Hyperlink" xfId="22178" builtinId="8" hidden="1"/>
    <cellStyle name="Hyperlink" xfId="22180" builtinId="8" hidden="1"/>
    <cellStyle name="Hyperlink" xfId="22182" builtinId="8" hidden="1"/>
    <cellStyle name="Hyperlink" xfId="22184" builtinId="8" hidden="1"/>
    <cellStyle name="Hyperlink" xfId="22186" builtinId="8" hidden="1"/>
    <cellStyle name="Hyperlink" xfId="22188" builtinId="8" hidden="1"/>
    <cellStyle name="Hyperlink" xfId="22190" builtinId="8" hidden="1"/>
    <cellStyle name="Hyperlink" xfId="22192" builtinId="8" hidden="1"/>
    <cellStyle name="Hyperlink" xfId="22194" builtinId="8" hidden="1"/>
    <cellStyle name="Hyperlink" xfId="22196" builtinId="8" hidden="1"/>
    <cellStyle name="Hyperlink" xfId="22198" builtinId="8" hidden="1"/>
    <cellStyle name="Hyperlink" xfId="22200" builtinId="8" hidden="1"/>
    <cellStyle name="Hyperlink" xfId="22202" builtinId="8" hidden="1"/>
    <cellStyle name="Hyperlink" xfId="22204" builtinId="8" hidden="1"/>
    <cellStyle name="Hyperlink" xfId="22206" builtinId="8" hidden="1"/>
    <cellStyle name="Hyperlink" xfId="22208" builtinId="8" hidden="1"/>
    <cellStyle name="Hyperlink" xfId="22210" builtinId="8" hidden="1"/>
    <cellStyle name="Hyperlink" xfId="22212" builtinId="8" hidden="1"/>
    <cellStyle name="Hyperlink" xfId="22214" builtinId="8" hidden="1"/>
    <cellStyle name="Hyperlink" xfId="22216" builtinId="8" hidden="1"/>
    <cellStyle name="Hyperlink" xfId="22226" builtinId="8" hidden="1"/>
    <cellStyle name="Hyperlink" xfId="22228" builtinId="8" hidden="1"/>
    <cellStyle name="Hyperlink" xfId="22230" builtinId="8" hidden="1"/>
    <cellStyle name="Hyperlink" xfId="22232" builtinId="8" hidden="1"/>
    <cellStyle name="Hyperlink" xfId="22234" builtinId="8" hidden="1"/>
    <cellStyle name="Hyperlink" xfId="22236" builtinId="8" hidden="1"/>
    <cellStyle name="Hyperlink" xfId="22238" builtinId="8" hidden="1"/>
    <cellStyle name="Hyperlink" xfId="22240" builtinId="8" hidden="1"/>
    <cellStyle name="Hyperlink" xfId="22242" builtinId="8" hidden="1"/>
    <cellStyle name="Hyperlink" xfId="22244" builtinId="8" hidden="1"/>
    <cellStyle name="Hyperlink" xfId="22246" builtinId="8" hidden="1"/>
    <cellStyle name="Hyperlink" xfId="22248" builtinId="8" hidden="1"/>
    <cellStyle name="Hyperlink" xfId="22250" builtinId="8" hidden="1"/>
    <cellStyle name="Hyperlink" xfId="22252" builtinId="8" hidden="1"/>
    <cellStyle name="Hyperlink" xfId="22254" builtinId="8" hidden="1"/>
    <cellStyle name="Hyperlink" xfId="22256" builtinId="8" hidden="1"/>
    <cellStyle name="Hyperlink" xfId="22258" builtinId="8" hidden="1"/>
    <cellStyle name="Hyperlink" xfId="22260" builtinId="8" hidden="1"/>
    <cellStyle name="Hyperlink" xfId="22262" builtinId="8" hidden="1"/>
    <cellStyle name="Hyperlink" xfId="22264" builtinId="8" hidden="1"/>
    <cellStyle name="Hyperlink" xfId="22266" builtinId="8" hidden="1"/>
    <cellStyle name="Hyperlink" xfId="22268" builtinId="8" hidden="1"/>
    <cellStyle name="Hyperlink" xfId="22270" builtinId="8" hidden="1"/>
    <cellStyle name="Hyperlink" xfId="22272" builtinId="8" hidden="1"/>
    <cellStyle name="Hyperlink" xfId="22274" builtinId="8" hidden="1"/>
    <cellStyle name="Hyperlink" xfId="22276" builtinId="8" hidden="1"/>
    <cellStyle name="Hyperlink" xfId="22278" builtinId="8" hidden="1"/>
    <cellStyle name="Hyperlink" xfId="22280" builtinId="8" hidden="1"/>
    <cellStyle name="Hyperlink" xfId="22282" builtinId="8" hidden="1"/>
    <cellStyle name="Hyperlink" xfId="22284" builtinId="8" hidden="1"/>
    <cellStyle name="Hyperlink" xfId="22286" builtinId="8" hidden="1"/>
    <cellStyle name="Hyperlink" xfId="22288" builtinId="8" hidden="1"/>
    <cellStyle name="Hyperlink" xfId="22290" builtinId="8" hidden="1"/>
    <cellStyle name="Hyperlink" xfId="22292" builtinId="8" hidden="1"/>
    <cellStyle name="Hyperlink" xfId="22294" builtinId="8" hidden="1"/>
    <cellStyle name="Hyperlink" xfId="22296" builtinId="8" hidden="1"/>
    <cellStyle name="Hyperlink" xfId="22298" builtinId="8" hidden="1"/>
    <cellStyle name="Hyperlink" xfId="22300" builtinId="8" hidden="1"/>
    <cellStyle name="Hyperlink" xfId="22302" builtinId="8" hidden="1"/>
    <cellStyle name="Hyperlink" xfId="22304" builtinId="8" hidden="1"/>
    <cellStyle name="Hyperlink" xfId="22306" builtinId="8" hidden="1"/>
    <cellStyle name="Hyperlink" xfId="22308" builtinId="8" hidden="1"/>
    <cellStyle name="Hyperlink" xfId="22310" builtinId="8" hidden="1"/>
    <cellStyle name="Hyperlink" xfId="22312" builtinId="8" hidden="1"/>
    <cellStyle name="Hyperlink" xfId="22314" builtinId="8" hidden="1"/>
    <cellStyle name="Hyperlink" xfId="22316" builtinId="8" hidden="1"/>
    <cellStyle name="Hyperlink" xfId="22318" builtinId="8" hidden="1"/>
    <cellStyle name="Hyperlink" xfId="22320" builtinId="8" hidden="1"/>
    <cellStyle name="Hyperlink" xfId="22322" builtinId="8" hidden="1"/>
    <cellStyle name="Hyperlink" xfId="22324" builtinId="8" hidden="1"/>
    <cellStyle name="Hyperlink" xfId="22326" builtinId="8" hidden="1"/>
    <cellStyle name="Hyperlink" xfId="22328" builtinId="8" hidden="1"/>
    <cellStyle name="Hyperlink" xfId="22330" builtinId="8" hidden="1"/>
    <cellStyle name="Hyperlink" xfId="22332" builtinId="8" hidden="1"/>
    <cellStyle name="Hyperlink" xfId="22334" builtinId="8" hidden="1"/>
    <cellStyle name="Hyperlink" xfId="22336" builtinId="8" hidden="1"/>
    <cellStyle name="Hyperlink" xfId="22338" builtinId="8" hidden="1"/>
    <cellStyle name="Hyperlink" xfId="22340" builtinId="8" hidden="1"/>
    <cellStyle name="Hyperlink" xfId="22342" builtinId="8" hidden="1"/>
    <cellStyle name="Hyperlink" xfId="22344" builtinId="8" hidden="1"/>
    <cellStyle name="Hyperlink" xfId="22346" builtinId="8" hidden="1"/>
    <cellStyle name="Hyperlink" xfId="22348" builtinId="8" hidden="1"/>
    <cellStyle name="Hyperlink" xfId="22350" builtinId="8" hidden="1"/>
    <cellStyle name="Hyperlink" xfId="22218" builtinId="8" hidden="1"/>
    <cellStyle name="Hyperlink" xfId="22353" builtinId="8" hidden="1"/>
    <cellStyle name="Hyperlink" xfId="22355" builtinId="8" hidden="1"/>
    <cellStyle name="Hyperlink" xfId="22357" builtinId="8" hidden="1"/>
    <cellStyle name="Hyperlink" xfId="22359" builtinId="8" hidden="1"/>
    <cellStyle name="Hyperlink" xfId="22361" builtinId="8" hidden="1"/>
    <cellStyle name="Hyperlink" xfId="22363" builtinId="8" hidden="1"/>
    <cellStyle name="Hyperlink" xfId="22365" builtinId="8" hidden="1"/>
    <cellStyle name="Hyperlink" xfId="22367" builtinId="8" hidden="1"/>
    <cellStyle name="Hyperlink" xfId="22369" builtinId="8" hidden="1"/>
    <cellStyle name="Hyperlink" xfId="22371" builtinId="8" hidden="1"/>
    <cellStyle name="Hyperlink" xfId="22373" builtinId="8" hidden="1"/>
    <cellStyle name="Hyperlink" xfId="22375" builtinId="8" hidden="1"/>
    <cellStyle name="Hyperlink" xfId="22377" builtinId="8" hidden="1"/>
    <cellStyle name="Hyperlink" xfId="22379" builtinId="8" hidden="1"/>
    <cellStyle name="Hyperlink" xfId="22381" builtinId="8" hidden="1"/>
    <cellStyle name="Hyperlink" xfId="22383" builtinId="8" hidden="1"/>
    <cellStyle name="Hyperlink" xfId="22385" builtinId="8" hidden="1"/>
    <cellStyle name="Hyperlink" xfId="22387" builtinId="8" hidden="1"/>
    <cellStyle name="Hyperlink" xfId="22389" builtinId="8" hidden="1"/>
    <cellStyle name="Hyperlink" xfId="22391" builtinId="8" hidden="1"/>
    <cellStyle name="Hyperlink" xfId="22393" builtinId="8" hidden="1"/>
    <cellStyle name="Hyperlink" xfId="22395" builtinId="8" hidden="1"/>
    <cellStyle name="Hyperlink" xfId="22397" builtinId="8" hidden="1"/>
    <cellStyle name="Hyperlink" xfId="22399" builtinId="8" hidden="1"/>
    <cellStyle name="Hyperlink" xfId="22401" builtinId="8" hidden="1"/>
    <cellStyle name="Hyperlink" xfId="22403" builtinId="8" hidden="1"/>
    <cellStyle name="Hyperlink" xfId="22405" builtinId="8" hidden="1"/>
    <cellStyle name="Hyperlink" xfId="22407" builtinId="8" hidden="1"/>
    <cellStyle name="Hyperlink" xfId="22409" builtinId="8" hidden="1"/>
    <cellStyle name="Hyperlink" xfId="22411" builtinId="8" hidden="1"/>
    <cellStyle name="Hyperlink" xfId="22413" builtinId="8" hidden="1"/>
    <cellStyle name="Hyperlink" xfId="22415" builtinId="8" hidden="1"/>
    <cellStyle name="Hyperlink" xfId="22417" builtinId="8" hidden="1"/>
    <cellStyle name="Hyperlink" xfId="22419" builtinId="8" hidden="1"/>
    <cellStyle name="Hyperlink" xfId="22421" builtinId="8" hidden="1"/>
    <cellStyle name="Hyperlink" xfId="22423" builtinId="8" hidden="1"/>
    <cellStyle name="Hyperlink" xfId="22425" builtinId="8" hidden="1"/>
    <cellStyle name="Hyperlink" xfId="22427" builtinId="8" hidden="1"/>
    <cellStyle name="Hyperlink" xfId="22429" builtinId="8" hidden="1"/>
    <cellStyle name="Hyperlink" xfId="22431" builtinId="8" hidden="1"/>
    <cellStyle name="Hyperlink" xfId="22433" builtinId="8" hidden="1"/>
    <cellStyle name="Hyperlink" xfId="22435" builtinId="8" hidden="1"/>
    <cellStyle name="Hyperlink" xfId="22437" builtinId="8" hidden="1"/>
    <cellStyle name="Hyperlink" xfId="22439" builtinId="8" hidden="1"/>
    <cellStyle name="Hyperlink" xfId="22441" builtinId="8" hidden="1"/>
    <cellStyle name="Hyperlink" xfId="22443" builtinId="8" hidden="1"/>
    <cellStyle name="Hyperlink" xfId="22445" builtinId="8" hidden="1"/>
    <cellStyle name="Hyperlink" xfId="22447" builtinId="8" hidden="1"/>
    <cellStyle name="Hyperlink" xfId="22449" builtinId="8" hidden="1"/>
    <cellStyle name="Hyperlink" xfId="22451" builtinId="8" hidden="1"/>
    <cellStyle name="Hyperlink" xfId="22453" builtinId="8" hidden="1"/>
    <cellStyle name="Hyperlink" xfId="22455" builtinId="8" hidden="1"/>
    <cellStyle name="Hyperlink" xfId="22457" builtinId="8" hidden="1"/>
    <cellStyle name="Hyperlink" xfId="22459" builtinId="8" hidden="1"/>
    <cellStyle name="Hyperlink" xfId="22461" builtinId="8" hidden="1"/>
    <cellStyle name="Hyperlink" xfId="22463" builtinId="8" hidden="1"/>
    <cellStyle name="Hyperlink" xfId="22465" builtinId="8" hidden="1"/>
    <cellStyle name="Hyperlink" xfId="22467" builtinId="8" hidden="1"/>
    <cellStyle name="Hyperlink" xfId="22469" builtinId="8" hidden="1"/>
    <cellStyle name="Hyperlink" xfId="22471" builtinId="8" hidden="1"/>
    <cellStyle name="Hyperlink" xfId="22473" builtinId="8" hidden="1"/>
    <cellStyle name="Hyperlink" xfId="22475" builtinId="8" hidden="1"/>
    <cellStyle name="Hyperlink" xfId="22225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540" builtinId="8" hidden="1"/>
    <cellStyle name="Hyperlink" xfId="22542" builtinId="8" hidden="1"/>
    <cellStyle name="Hyperlink" xfId="22544" builtinId="8" hidden="1"/>
    <cellStyle name="Hyperlink" xfId="22546" builtinId="8" hidden="1"/>
    <cellStyle name="Hyperlink" xfId="22548" builtinId="8" hidden="1"/>
    <cellStyle name="Hyperlink" xfId="22550" builtinId="8" hidden="1"/>
    <cellStyle name="Hyperlink" xfId="22552" builtinId="8" hidden="1"/>
    <cellStyle name="Hyperlink" xfId="22554" builtinId="8" hidden="1"/>
    <cellStyle name="Hyperlink" xfId="22556" builtinId="8" hidden="1"/>
    <cellStyle name="Hyperlink" xfId="22558" builtinId="8" hidden="1"/>
    <cellStyle name="Hyperlink" xfId="22560" builtinId="8" hidden="1"/>
    <cellStyle name="Hyperlink" xfId="22562" builtinId="8" hidden="1"/>
    <cellStyle name="Hyperlink" xfId="22564" builtinId="8" hidden="1"/>
    <cellStyle name="Hyperlink" xfId="22566" builtinId="8" hidden="1"/>
    <cellStyle name="Hyperlink" xfId="22568" builtinId="8" hidden="1"/>
    <cellStyle name="Hyperlink" xfId="22570" builtinId="8" hidden="1"/>
    <cellStyle name="Hyperlink" xfId="22572" builtinId="8" hidden="1"/>
    <cellStyle name="Hyperlink" xfId="22574" builtinId="8" hidden="1"/>
    <cellStyle name="Hyperlink" xfId="22576" builtinId="8" hidden="1"/>
    <cellStyle name="Hyperlink" xfId="22578" builtinId="8" hidden="1"/>
    <cellStyle name="Hyperlink" xfId="22580" builtinId="8" hidden="1"/>
    <cellStyle name="Hyperlink" xfId="22582" builtinId="8" hidden="1"/>
    <cellStyle name="Hyperlink" xfId="22584" builtinId="8" hidden="1"/>
    <cellStyle name="Hyperlink" xfId="22586" builtinId="8" hidden="1"/>
    <cellStyle name="Hyperlink" xfId="22588" builtinId="8" hidden="1"/>
    <cellStyle name="Hyperlink" xfId="22590" builtinId="8" hidden="1"/>
    <cellStyle name="Hyperlink" xfId="22592" builtinId="8" hidden="1"/>
    <cellStyle name="Hyperlink" xfId="22594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219" builtinId="8" hidden="1"/>
    <cellStyle name="Hyperlink" xfId="22603" builtinId="8" hidden="1"/>
    <cellStyle name="Hyperlink" xfId="22605" builtinId="8" hidden="1"/>
    <cellStyle name="Hyperlink" xfId="22607" builtinId="8" hidden="1"/>
    <cellStyle name="Hyperlink" xfId="22609" builtinId="8" hidden="1"/>
    <cellStyle name="Hyperlink" xfId="22611" builtinId="8" hidden="1"/>
    <cellStyle name="Hyperlink" xfId="22613" builtinId="8" hidden="1"/>
    <cellStyle name="Hyperlink" xfId="22615" builtinId="8" hidden="1"/>
    <cellStyle name="Hyperlink" xfId="22617" builtinId="8" hidden="1"/>
    <cellStyle name="Hyperlink" xfId="22619" builtinId="8" hidden="1"/>
    <cellStyle name="Hyperlink" xfId="22621" builtinId="8" hidden="1"/>
    <cellStyle name="Hyperlink" xfId="22623" builtinId="8" hidden="1"/>
    <cellStyle name="Hyperlink" xfId="22625" builtinId="8" hidden="1"/>
    <cellStyle name="Hyperlink" xfId="22627" builtinId="8" hidden="1"/>
    <cellStyle name="Hyperlink" xfId="22629" builtinId="8" hidden="1"/>
    <cellStyle name="Hyperlink" xfId="22631" builtinId="8" hidden="1"/>
    <cellStyle name="Hyperlink" xfId="22633" builtinId="8" hidden="1"/>
    <cellStyle name="Hyperlink" xfId="22635" builtinId="8" hidden="1"/>
    <cellStyle name="Hyperlink" xfId="22637" builtinId="8" hidden="1"/>
    <cellStyle name="Hyperlink" xfId="22639" builtinId="8" hidden="1"/>
    <cellStyle name="Hyperlink" xfId="22641" builtinId="8" hidden="1"/>
    <cellStyle name="Hyperlink" xfId="22643" builtinId="8" hidden="1"/>
    <cellStyle name="Hyperlink" xfId="22645" builtinId="8" hidden="1"/>
    <cellStyle name="Hyperlink" xfId="22647" builtinId="8" hidden="1"/>
    <cellStyle name="Hyperlink" xfId="22649" builtinId="8" hidden="1"/>
    <cellStyle name="Hyperlink" xfId="22651" builtinId="8" hidden="1"/>
    <cellStyle name="Hyperlink" xfId="22653" builtinId="8" hidden="1"/>
    <cellStyle name="Hyperlink" xfId="22655" builtinId="8" hidden="1"/>
    <cellStyle name="Hyperlink" xfId="22657" builtinId="8" hidden="1"/>
    <cellStyle name="Hyperlink" xfId="22659" builtinId="8" hidden="1"/>
    <cellStyle name="Hyperlink" xfId="22661" builtinId="8" hidden="1"/>
    <cellStyle name="Hyperlink" xfId="22663" builtinId="8" hidden="1"/>
    <cellStyle name="Hyperlink" xfId="22665" builtinId="8" hidden="1"/>
    <cellStyle name="Hyperlink" xfId="22667" builtinId="8" hidden="1"/>
    <cellStyle name="Hyperlink" xfId="22669" builtinId="8" hidden="1"/>
    <cellStyle name="Hyperlink" xfId="22671" builtinId="8" hidden="1"/>
    <cellStyle name="Hyperlink" xfId="22673" builtinId="8" hidden="1"/>
    <cellStyle name="Hyperlink" xfId="22675" builtinId="8" hidden="1"/>
    <cellStyle name="Hyperlink" xfId="22677" builtinId="8" hidden="1"/>
    <cellStyle name="Hyperlink" xfId="22679" builtinId="8" hidden="1"/>
    <cellStyle name="Hyperlink" xfId="22681" builtinId="8" hidden="1"/>
    <cellStyle name="Hyperlink" xfId="22683" builtinId="8" hidden="1"/>
    <cellStyle name="Hyperlink" xfId="22685" builtinId="8" hidden="1"/>
    <cellStyle name="Hyperlink" xfId="22687" builtinId="8" hidden="1"/>
    <cellStyle name="Hyperlink" xfId="22689" builtinId="8" hidden="1"/>
    <cellStyle name="Hyperlink" xfId="22691" builtinId="8" hidden="1"/>
    <cellStyle name="Hyperlink" xfId="22693" builtinId="8" hidden="1"/>
    <cellStyle name="Hyperlink" xfId="22695" builtinId="8" hidden="1"/>
    <cellStyle name="Hyperlink" xfId="22697" builtinId="8" hidden="1"/>
    <cellStyle name="Hyperlink" xfId="22699" builtinId="8" hidden="1"/>
    <cellStyle name="Hyperlink" xfId="22701" builtinId="8" hidden="1"/>
    <cellStyle name="Hyperlink" xfId="22703" builtinId="8" hidden="1"/>
    <cellStyle name="Hyperlink" xfId="22705" builtinId="8" hidden="1"/>
    <cellStyle name="Hyperlink" xfId="22707" builtinId="8" hidden="1"/>
    <cellStyle name="Hyperlink" xfId="22709" builtinId="8" hidden="1"/>
    <cellStyle name="Hyperlink" xfId="22711" builtinId="8" hidden="1"/>
    <cellStyle name="Hyperlink" xfId="22713" builtinId="8" hidden="1"/>
    <cellStyle name="Hyperlink" xfId="22715" builtinId="8" hidden="1"/>
    <cellStyle name="Hyperlink" xfId="22717" builtinId="8" hidden="1"/>
    <cellStyle name="Hyperlink" xfId="22719" builtinId="8" hidden="1"/>
    <cellStyle name="Hyperlink" xfId="22721" builtinId="8" hidden="1"/>
    <cellStyle name="Hyperlink" xfId="22723" builtinId="8" hidden="1"/>
    <cellStyle name="Hyperlink" xfId="22725" builtinId="8" hidden="1"/>
    <cellStyle name="Hyperlink" xfId="22224" builtinId="8" hidden="1"/>
    <cellStyle name="Hyperlink" xfId="22728" builtinId="8" hidden="1"/>
    <cellStyle name="Hyperlink" xfId="22730" builtinId="8" hidden="1"/>
    <cellStyle name="Hyperlink" xfId="22732" builtinId="8" hidden="1"/>
    <cellStyle name="Hyperlink" xfId="22734" builtinId="8" hidden="1"/>
    <cellStyle name="Hyperlink" xfId="22736" builtinId="8" hidden="1"/>
    <cellStyle name="Hyperlink" xfId="22738" builtinId="8" hidden="1"/>
    <cellStyle name="Hyperlink" xfId="22740" builtinId="8" hidden="1"/>
    <cellStyle name="Hyperlink" xfId="22742" builtinId="8" hidden="1"/>
    <cellStyle name="Hyperlink" xfId="22744" builtinId="8" hidden="1"/>
    <cellStyle name="Hyperlink" xfId="22746" builtinId="8" hidden="1"/>
    <cellStyle name="Hyperlink" xfId="22748" builtinId="8" hidden="1"/>
    <cellStyle name="Hyperlink" xfId="22750" builtinId="8" hidden="1"/>
    <cellStyle name="Hyperlink" xfId="22752" builtinId="8" hidden="1"/>
    <cellStyle name="Hyperlink" xfId="22754" builtinId="8" hidden="1"/>
    <cellStyle name="Hyperlink" xfId="22756" builtinId="8" hidden="1"/>
    <cellStyle name="Hyperlink" xfId="22758" builtinId="8" hidden="1"/>
    <cellStyle name="Hyperlink" xfId="22760" builtinId="8" hidden="1"/>
    <cellStyle name="Hyperlink" xfId="22762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36" builtinId="8" hidden="1"/>
    <cellStyle name="Hyperlink" xfId="22838" builtinId="8" hidden="1"/>
    <cellStyle name="Hyperlink" xfId="22840" builtinId="8" hidden="1"/>
    <cellStyle name="Hyperlink" xfId="22842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220" builtinId="8" hidden="1"/>
    <cellStyle name="Hyperlink" xfId="22853" builtinId="8" hidden="1"/>
    <cellStyle name="Hyperlink" xfId="22855" builtinId="8" hidden="1"/>
    <cellStyle name="Hyperlink" xfId="22857" builtinId="8" hidden="1"/>
    <cellStyle name="Hyperlink" xfId="22859" builtinId="8" hidden="1"/>
    <cellStyle name="Hyperlink" xfId="22861" builtinId="8" hidden="1"/>
    <cellStyle name="Hyperlink" xfId="22863" builtinId="8" hidden="1"/>
    <cellStyle name="Hyperlink" xfId="22865" builtinId="8" hidden="1"/>
    <cellStyle name="Hyperlink" xfId="22867" builtinId="8" hidden="1"/>
    <cellStyle name="Hyperlink" xfId="22869" builtinId="8" hidden="1"/>
    <cellStyle name="Hyperlink" xfId="22871" builtinId="8" hidden="1"/>
    <cellStyle name="Hyperlink" xfId="22873" builtinId="8" hidden="1"/>
    <cellStyle name="Hyperlink" xfId="22875" builtinId="8" hidden="1"/>
    <cellStyle name="Hyperlink" xfId="22877" builtinId="8" hidden="1"/>
    <cellStyle name="Hyperlink" xfId="22879" builtinId="8" hidden="1"/>
    <cellStyle name="Hyperlink" xfId="22881" builtinId="8" hidden="1"/>
    <cellStyle name="Hyperlink" xfId="22883" builtinId="8" hidden="1"/>
    <cellStyle name="Hyperlink" xfId="22885" builtinId="8" hidden="1"/>
    <cellStyle name="Hyperlink" xfId="22887" builtinId="8" hidden="1"/>
    <cellStyle name="Hyperlink" xfId="22889" builtinId="8" hidden="1"/>
    <cellStyle name="Hyperlink" xfId="22891" builtinId="8" hidden="1"/>
    <cellStyle name="Hyperlink" xfId="22893" builtinId="8" hidden="1"/>
    <cellStyle name="Hyperlink" xfId="22895" builtinId="8" hidden="1"/>
    <cellStyle name="Hyperlink" xfId="22897" builtinId="8" hidden="1"/>
    <cellStyle name="Hyperlink" xfId="22899" builtinId="8" hidden="1"/>
    <cellStyle name="Hyperlink" xfId="22901" builtinId="8" hidden="1"/>
    <cellStyle name="Hyperlink" xfId="22903" builtinId="8" hidden="1"/>
    <cellStyle name="Hyperlink" xfId="22905" builtinId="8" hidden="1"/>
    <cellStyle name="Hyperlink" xfId="22907" builtinId="8" hidden="1"/>
    <cellStyle name="Hyperlink" xfId="22909" builtinId="8" hidden="1"/>
    <cellStyle name="Hyperlink" xfId="22911" builtinId="8" hidden="1"/>
    <cellStyle name="Hyperlink" xfId="22913" builtinId="8" hidden="1"/>
    <cellStyle name="Hyperlink" xfId="22915" builtinId="8" hidden="1"/>
    <cellStyle name="Hyperlink" xfId="22917" builtinId="8" hidden="1"/>
    <cellStyle name="Hyperlink" xfId="22919" builtinId="8" hidden="1"/>
    <cellStyle name="Hyperlink" xfId="22921" builtinId="8" hidden="1"/>
    <cellStyle name="Hyperlink" xfId="22923" builtinId="8" hidden="1"/>
    <cellStyle name="Hyperlink" xfId="22925" builtinId="8" hidden="1"/>
    <cellStyle name="Hyperlink" xfId="22927" builtinId="8" hidden="1"/>
    <cellStyle name="Hyperlink" xfId="22929" builtinId="8" hidden="1"/>
    <cellStyle name="Hyperlink" xfId="22931" builtinId="8" hidden="1"/>
    <cellStyle name="Hyperlink" xfId="22933" builtinId="8" hidden="1"/>
    <cellStyle name="Hyperlink" xfId="22935" builtinId="8" hidden="1"/>
    <cellStyle name="Hyperlink" xfId="22937" builtinId="8" hidden="1"/>
    <cellStyle name="Hyperlink" xfId="22939" builtinId="8" hidden="1"/>
    <cellStyle name="Hyperlink" xfId="22941" builtinId="8" hidden="1"/>
    <cellStyle name="Hyperlink" xfId="22943" builtinId="8" hidden="1"/>
    <cellStyle name="Hyperlink" xfId="22945" builtinId="8" hidden="1"/>
    <cellStyle name="Hyperlink" xfId="22947" builtinId="8" hidden="1"/>
    <cellStyle name="Hyperlink" xfId="22949" builtinId="8" hidden="1"/>
    <cellStyle name="Hyperlink" xfId="22951" builtinId="8" hidden="1"/>
    <cellStyle name="Hyperlink" xfId="22953" builtinId="8" hidden="1"/>
    <cellStyle name="Hyperlink" xfId="22955" builtinId="8" hidden="1"/>
    <cellStyle name="Hyperlink" xfId="22957" builtinId="8" hidden="1"/>
    <cellStyle name="Hyperlink" xfId="22959" builtinId="8" hidden="1"/>
    <cellStyle name="Hyperlink" xfId="22961" builtinId="8" hidden="1"/>
    <cellStyle name="Hyperlink" xfId="22963" builtinId="8" hidden="1"/>
    <cellStyle name="Hyperlink" xfId="22965" builtinId="8" hidden="1"/>
    <cellStyle name="Hyperlink" xfId="22967" builtinId="8" hidden="1"/>
    <cellStyle name="Hyperlink" xfId="22969" builtinId="8" hidden="1"/>
    <cellStyle name="Hyperlink" xfId="22971" builtinId="8" hidden="1"/>
    <cellStyle name="Hyperlink" xfId="22973" builtinId="8" hidden="1"/>
    <cellStyle name="Hyperlink" xfId="22975" builtinId="8" hidden="1"/>
    <cellStyle name="Hyperlink" xfId="22223" builtinId="8" hidden="1"/>
    <cellStyle name="Hyperlink" xfId="22978" builtinId="8" hidden="1"/>
    <cellStyle name="Hyperlink" xfId="22980" builtinId="8" hidden="1"/>
    <cellStyle name="Hyperlink" xfId="22982" builtinId="8" hidden="1"/>
    <cellStyle name="Hyperlink" xfId="22984" builtinId="8" hidden="1"/>
    <cellStyle name="Hyperlink" xfId="22986" builtinId="8" hidden="1"/>
    <cellStyle name="Hyperlink" xfId="22988" builtinId="8" hidden="1"/>
    <cellStyle name="Hyperlink" xfId="22990" builtinId="8" hidden="1"/>
    <cellStyle name="Hyperlink" xfId="22992" builtinId="8" hidden="1"/>
    <cellStyle name="Hyperlink" xfId="22994" builtinId="8" hidden="1"/>
    <cellStyle name="Hyperlink" xfId="22996" builtinId="8" hidden="1"/>
    <cellStyle name="Hyperlink" xfId="22998" builtinId="8" hidden="1"/>
    <cellStyle name="Hyperlink" xfId="23000" builtinId="8" hidden="1"/>
    <cellStyle name="Hyperlink" xfId="23002" builtinId="8" hidden="1"/>
    <cellStyle name="Hyperlink" xfId="23004" builtinId="8" hidden="1"/>
    <cellStyle name="Hyperlink" xfId="23006" builtinId="8" hidden="1"/>
    <cellStyle name="Hyperlink" xfId="23008" builtinId="8" hidden="1"/>
    <cellStyle name="Hyperlink" xfId="23010" builtinId="8" hidden="1"/>
    <cellStyle name="Hyperlink" xfId="23012" builtinId="8" hidden="1"/>
    <cellStyle name="Hyperlink" xfId="23014" builtinId="8" hidden="1"/>
    <cellStyle name="Hyperlink" xfId="23016" builtinId="8" hidden="1"/>
    <cellStyle name="Hyperlink" xfId="23018" builtinId="8" hidden="1"/>
    <cellStyle name="Hyperlink" xfId="23020" builtinId="8" hidden="1"/>
    <cellStyle name="Hyperlink" xfId="23022" builtinId="8" hidden="1"/>
    <cellStyle name="Hyperlink" xfId="23024" builtinId="8" hidden="1"/>
    <cellStyle name="Hyperlink" xfId="23026" builtinId="8" hidden="1"/>
    <cellStyle name="Hyperlink" xfId="23028" builtinId="8" hidden="1"/>
    <cellStyle name="Hyperlink" xfId="23030" builtinId="8" hidden="1"/>
    <cellStyle name="Hyperlink" xfId="23032" builtinId="8" hidden="1"/>
    <cellStyle name="Hyperlink" xfId="23034" builtinId="8" hidden="1"/>
    <cellStyle name="Hyperlink" xfId="23036" builtinId="8" hidden="1"/>
    <cellStyle name="Hyperlink" xfId="23038" builtinId="8" hidden="1"/>
    <cellStyle name="Hyperlink" xfId="23040" builtinId="8" hidden="1"/>
    <cellStyle name="Hyperlink" xfId="23042" builtinId="8" hidden="1"/>
    <cellStyle name="Hyperlink" xfId="23044" builtinId="8" hidden="1"/>
    <cellStyle name="Hyperlink" xfId="23046" builtinId="8" hidden="1"/>
    <cellStyle name="Hyperlink" xfId="23048" builtinId="8" hidden="1"/>
    <cellStyle name="Hyperlink" xfId="23050" builtinId="8" hidden="1"/>
    <cellStyle name="Hyperlink" xfId="23052" builtinId="8" hidden="1"/>
    <cellStyle name="Hyperlink" xfId="23054" builtinId="8" hidden="1"/>
    <cellStyle name="Hyperlink" xfId="23056" builtinId="8" hidden="1"/>
    <cellStyle name="Hyperlink" xfId="23058" builtinId="8" hidden="1"/>
    <cellStyle name="Hyperlink" xfId="23060" builtinId="8" hidden="1"/>
    <cellStyle name="Hyperlink" xfId="23062" builtinId="8" hidden="1"/>
    <cellStyle name="Hyperlink" xfId="23064" builtinId="8" hidden="1"/>
    <cellStyle name="Hyperlink" xfId="23066" builtinId="8" hidden="1"/>
    <cellStyle name="Hyperlink" xfId="23068" builtinId="8" hidden="1"/>
    <cellStyle name="Hyperlink" xfId="23070" builtinId="8" hidden="1"/>
    <cellStyle name="Hyperlink" xfId="23072" builtinId="8" hidden="1"/>
    <cellStyle name="Hyperlink" xfId="23074" builtinId="8" hidden="1"/>
    <cellStyle name="Hyperlink" xfId="23076" builtinId="8" hidden="1"/>
    <cellStyle name="Hyperlink" xfId="23078" builtinId="8" hidden="1"/>
    <cellStyle name="Hyperlink" xfId="23080" builtinId="8" hidden="1"/>
    <cellStyle name="Hyperlink" xfId="23082" builtinId="8" hidden="1"/>
    <cellStyle name="Hyperlink" xfId="23084" builtinId="8" hidden="1"/>
    <cellStyle name="Hyperlink" xfId="23086" builtinId="8" hidden="1"/>
    <cellStyle name="Hyperlink" xfId="23088" builtinId="8" hidden="1"/>
    <cellStyle name="Hyperlink" xfId="23090" builtinId="8" hidden="1"/>
    <cellStyle name="Hyperlink" xfId="23092" builtinId="8" hidden="1"/>
    <cellStyle name="Hyperlink" xfId="23094" builtinId="8" hidden="1"/>
    <cellStyle name="Hyperlink" xfId="23096" builtinId="8" hidden="1"/>
    <cellStyle name="Hyperlink" xfId="23098" builtinId="8" hidden="1"/>
    <cellStyle name="Hyperlink" xfId="23100" builtinId="8" hidden="1"/>
    <cellStyle name="Hyperlink" xfId="22221" builtinId="8" hidden="1"/>
    <cellStyle name="Hyperlink" xfId="23103" builtinId="8" hidden="1"/>
    <cellStyle name="Hyperlink" xfId="23105" builtinId="8" hidden="1"/>
    <cellStyle name="Hyperlink" xfId="23107" builtinId="8" hidden="1"/>
    <cellStyle name="Hyperlink" xfId="23109" builtinId="8" hidden="1"/>
    <cellStyle name="Hyperlink" xfId="23111" builtinId="8" hidden="1"/>
    <cellStyle name="Hyperlink" xfId="23113" builtinId="8" hidden="1"/>
    <cellStyle name="Hyperlink" xfId="23115" builtinId="8" hidden="1"/>
    <cellStyle name="Hyperlink" xfId="23117" builtinId="8" hidden="1"/>
    <cellStyle name="Hyperlink" xfId="23119" builtinId="8" hidden="1"/>
    <cellStyle name="Hyperlink" xfId="23121" builtinId="8" hidden="1"/>
    <cellStyle name="Hyperlink" xfId="23123" builtinId="8" hidden="1"/>
    <cellStyle name="Hyperlink" xfId="23125" builtinId="8" hidden="1"/>
    <cellStyle name="Hyperlink" xfId="23127" builtinId="8" hidden="1"/>
    <cellStyle name="Hyperlink" xfId="23129" builtinId="8" hidden="1"/>
    <cellStyle name="Hyperlink" xfId="23131" builtinId="8" hidden="1"/>
    <cellStyle name="Hyperlink" xfId="23133" builtinId="8" hidden="1"/>
    <cellStyle name="Hyperlink" xfId="23135" builtinId="8" hidden="1"/>
    <cellStyle name="Hyperlink" xfId="23137" builtinId="8" hidden="1"/>
    <cellStyle name="Hyperlink" xfId="23139" builtinId="8" hidden="1"/>
    <cellStyle name="Hyperlink" xfId="23141" builtinId="8" hidden="1"/>
    <cellStyle name="Hyperlink" xfId="23143" builtinId="8" hidden="1"/>
    <cellStyle name="Hyperlink" xfId="23145" builtinId="8" hidden="1"/>
    <cellStyle name="Hyperlink" xfId="23147" builtinId="8" hidden="1"/>
    <cellStyle name="Hyperlink" xfId="23149" builtinId="8" hidden="1"/>
    <cellStyle name="Hyperlink" xfId="23151" builtinId="8" hidden="1"/>
    <cellStyle name="Hyperlink" xfId="23153" builtinId="8" hidden="1"/>
    <cellStyle name="Hyperlink" xfId="23155" builtinId="8" hidden="1"/>
    <cellStyle name="Hyperlink" xfId="23157" builtinId="8" hidden="1"/>
    <cellStyle name="Hyperlink" xfId="23159" builtinId="8" hidden="1"/>
    <cellStyle name="Hyperlink" xfId="23161" builtinId="8" hidden="1"/>
    <cellStyle name="Hyperlink" xfId="23163" builtinId="8" hidden="1"/>
    <cellStyle name="Hyperlink" xfId="23165" builtinId="8" hidden="1"/>
    <cellStyle name="Hyperlink" xfId="23167" builtinId="8" hidden="1"/>
    <cellStyle name="Hyperlink" xfId="23169" builtinId="8" hidden="1"/>
    <cellStyle name="Hyperlink" xfId="23171" builtinId="8" hidden="1"/>
    <cellStyle name="Hyperlink" xfId="23173" builtinId="8" hidden="1"/>
    <cellStyle name="Hyperlink" xfId="23175" builtinId="8" hidden="1"/>
    <cellStyle name="Hyperlink" xfId="23177" builtinId="8" hidden="1"/>
    <cellStyle name="Hyperlink" xfId="23179" builtinId="8" hidden="1"/>
    <cellStyle name="Hyperlink" xfId="23181" builtinId="8" hidden="1"/>
    <cellStyle name="Hyperlink" xfId="23183" builtinId="8" hidden="1"/>
    <cellStyle name="Hyperlink" xfId="23185" builtinId="8" hidden="1"/>
    <cellStyle name="Hyperlink" xfId="23187" builtinId="8" hidden="1"/>
    <cellStyle name="Hyperlink" xfId="23189" builtinId="8" hidden="1"/>
    <cellStyle name="Hyperlink" xfId="23191" builtinId="8" hidden="1"/>
    <cellStyle name="Hyperlink" xfId="23193" builtinId="8" hidden="1"/>
    <cellStyle name="Hyperlink" xfId="23195" builtinId="8" hidden="1"/>
    <cellStyle name="Hyperlink" xfId="23197" builtinId="8" hidden="1"/>
    <cellStyle name="Hyperlink" xfId="23199" builtinId="8" hidden="1"/>
    <cellStyle name="Hyperlink" xfId="23201" builtinId="8" hidden="1"/>
    <cellStyle name="Hyperlink" xfId="23203" builtinId="8" hidden="1"/>
    <cellStyle name="Hyperlink" xfId="23205" builtinId="8" hidden="1"/>
    <cellStyle name="Hyperlink" xfId="23207" builtinId="8" hidden="1"/>
    <cellStyle name="Hyperlink" xfId="23209" builtinId="8" hidden="1"/>
    <cellStyle name="Hyperlink" xfId="23211" builtinId="8" hidden="1"/>
    <cellStyle name="Hyperlink" xfId="23213" builtinId="8" hidden="1"/>
    <cellStyle name="Hyperlink" xfId="23215" builtinId="8" hidden="1"/>
    <cellStyle name="Hyperlink" xfId="23217" builtinId="8" hidden="1"/>
    <cellStyle name="Hyperlink" xfId="23219" builtinId="8" hidden="1"/>
    <cellStyle name="Hyperlink" xfId="23221" builtinId="8" hidden="1"/>
    <cellStyle name="Hyperlink" xfId="23223" builtinId="8" hidden="1"/>
    <cellStyle name="Hyperlink" xfId="23225" builtinId="8" hidden="1"/>
    <cellStyle name="Hyperlink" xfId="22222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300" builtinId="8" hidden="1"/>
    <cellStyle name="Hyperlink" xfId="23302" builtinId="8" hidden="1"/>
    <cellStyle name="Hyperlink" xfId="23304" builtinId="8" hidden="1"/>
    <cellStyle name="Hyperlink" xfId="23306" builtinId="8" hidden="1"/>
    <cellStyle name="Hyperlink" xfId="23308" builtinId="8" hidden="1"/>
    <cellStyle name="Hyperlink" xfId="23310" builtinId="8" hidden="1"/>
    <cellStyle name="Hyperlink" xfId="23312" builtinId="8" hidden="1"/>
    <cellStyle name="Hyperlink" xfId="23314" builtinId="8" hidden="1"/>
    <cellStyle name="Hyperlink" xfId="23316" builtinId="8" hidden="1"/>
    <cellStyle name="Hyperlink" xfId="23318" builtinId="8" hidden="1"/>
    <cellStyle name="Hyperlink" xfId="23320" builtinId="8" hidden="1"/>
    <cellStyle name="Hyperlink" xfId="23322" builtinId="8" hidden="1"/>
    <cellStyle name="Hyperlink" xfId="23324" builtinId="8" hidden="1"/>
    <cellStyle name="Hyperlink" xfId="23326" builtinId="8" hidden="1"/>
    <cellStyle name="Hyperlink" xfId="23328" builtinId="8" hidden="1"/>
    <cellStyle name="Hyperlink" xfId="23330" builtinId="8" hidden="1"/>
    <cellStyle name="Hyperlink" xfId="23332" builtinId="8" hidden="1"/>
    <cellStyle name="Hyperlink" xfId="23334" builtinId="8" hidden="1"/>
    <cellStyle name="Hyperlink" xfId="23336" builtinId="8" hidden="1"/>
    <cellStyle name="Hyperlink" xfId="23338" builtinId="8" hidden="1"/>
    <cellStyle name="Hyperlink" xfId="23340" builtinId="8" hidden="1"/>
    <cellStyle name="Hyperlink" xfId="23342" builtinId="8" hidden="1"/>
    <cellStyle name="Hyperlink" xfId="23344" builtinId="8" hidden="1"/>
    <cellStyle name="Hyperlink" xfId="23346" builtinId="8" hidden="1"/>
    <cellStyle name="Hyperlink" xfId="23348" builtinId="8" hidden="1"/>
    <cellStyle name="Hyperlink" xfId="23350" builtinId="8" hidden="1"/>
    <cellStyle name="Hyperlink" xfId="22088" builtinId="8" hidden="1"/>
    <cellStyle name="Hyperlink" xfId="23353" builtinId="8" hidden="1"/>
    <cellStyle name="Hyperlink" xfId="23355" builtinId="8" hidden="1"/>
    <cellStyle name="Hyperlink" xfId="23357" builtinId="8" hidden="1"/>
    <cellStyle name="Hyperlink" xfId="23359" builtinId="8" hidden="1"/>
    <cellStyle name="Hyperlink" xfId="23361" builtinId="8" hidden="1"/>
    <cellStyle name="Hyperlink" xfId="23363" builtinId="8" hidden="1"/>
    <cellStyle name="Hyperlink" xfId="23365" builtinId="8" hidden="1"/>
    <cellStyle name="Hyperlink" xfId="23367" builtinId="8" hidden="1"/>
    <cellStyle name="Hyperlink" xfId="23369" builtinId="8" hidden="1"/>
    <cellStyle name="Hyperlink" xfId="23371" builtinId="8" hidden="1"/>
    <cellStyle name="Hyperlink" xfId="23373" builtinId="8" hidden="1"/>
    <cellStyle name="Hyperlink" xfId="23375" builtinId="8" hidden="1"/>
    <cellStyle name="Hyperlink" xfId="23377" builtinId="8" hidden="1"/>
    <cellStyle name="Hyperlink" xfId="23379" builtinId="8" hidden="1"/>
    <cellStyle name="Hyperlink" xfId="23381" builtinId="8" hidden="1"/>
    <cellStyle name="Hyperlink" xfId="23383" builtinId="8" hidden="1"/>
    <cellStyle name="Hyperlink" xfId="23385" builtinId="8" hidden="1"/>
    <cellStyle name="Hyperlink" xfId="23387" builtinId="8" hidden="1"/>
    <cellStyle name="Hyperlink" xfId="23389" builtinId="8" hidden="1"/>
    <cellStyle name="Hyperlink" xfId="23391" builtinId="8" hidden="1"/>
    <cellStyle name="Hyperlink" xfId="23393" builtinId="8" hidden="1"/>
    <cellStyle name="Hyperlink" xfId="23395" builtinId="8" hidden="1"/>
    <cellStyle name="Hyperlink" xfId="23397" builtinId="8" hidden="1"/>
    <cellStyle name="Hyperlink" xfId="23399" builtinId="8" hidden="1"/>
    <cellStyle name="Hyperlink" xfId="23401" builtinId="8" hidden="1"/>
    <cellStyle name="Hyperlink" xfId="23403" builtinId="8" hidden="1"/>
    <cellStyle name="Hyperlink" xfId="23405" builtinId="8" hidden="1"/>
    <cellStyle name="Hyperlink" xfId="23407" builtinId="8" hidden="1"/>
    <cellStyle name="Hyperlink" xfId="23409" builtinId="8" hidden="1"/>
    <cellStyle name="Hyperlink" xfId="23411" builtinId="8" hidden="1"/>
    <cellStyle name="Hyperlink" xfId="23413" builtinId="8" hidden="1"/>
    <cellStyle name="Hyperlink" xfId="23415" builtinId="8" hidden="1"/>
    <cellStyle name="Hyperlink" xfId="23417" builtinId="8" hidden="1"/>
    <cellStyle name="Hyperlink" xfId="23419" builtinId="8" hidden="1"/>
    <cellStyle name="Hyperlink" xfId="23421" builtinId="8" hidden="1"/>
    <cellStyle name="Hyperlink" xfId="23423" builtinId="8" hidden="1"/>
    <cellStyle name="Hyperlink" xfId="23425" builtinId="8" hidden="1"/>
    <cellStyle name="Hyperlink" xfId="23427" builtinId="8" hidden="1"/>
    <cellStyle name="Hyperlink" xfId="23429" builtinId="8" hidden="1"/>
    <cellStyle name="Hyperlink" xfId="23431" builtinId="8" hidden="1"/>
    <cellStyle name="Hyperlink" xfId="23433" builtinId="8" hidden="1"/>
    <cellStyle name="Hyperlink" xfId="23435" builtinId="8" hidden="1"/>
    <cellStyle name="Hyperlink" xfId="23437" builtinId="8" hidden="1"/>
    <cellStyle name="Hyperlink" xfId="23439" builtinId="8" hidden="1"/>
    <cellStyle name="Hyperlink" xfId="23441" builtinId="8" hidden="1"/>
    <cellStyle name="Hyperlink" xfId="23443" builtinId="8" hidden="1"/>
    <cellStyle name="Hyperlink" xfId="23445" builtinId="8" hidden="1"/>
    <cellStyle name="Hyperlink" xfId="23447" builtinId="8" hidden="1"/>
    <cellStyle name="Hyperlink" xfId="23449" builtinId="8" hidden="1"/>
    <cellStyle name="Hyperlink" xfId="23451" builtinId="8" hidden="1"/>
    <cellStyle name="Hyperlink" xfId="23453" builtinId="8" hidden="1"/>
    <cellStyle name="Hyperlink" xfId="23455" builtinId="8" hidden="1"/>
    <cellStyle name="Hyperlink" xfId="23457" builtinId="8" hidden="1"/>
    <cellStyle name="Hyperlink" xfId="23459" builtinId="8" hidden="1"/>
    <cellStyle name="Hyperlink" xfId="23461" builtinId="8" hidden="1"/>
    <cellStyle name="Hyperlink" xfId="23463" builtinId="8" hidden="1"/>
    <cellStyle name="Hyperlink" xfId="23465" builtinId="8" hidden="1"/>
    <cellStyle name="Hyperlink" xfId="23467" builtinId="8" hidden="1"/>
    <cellStyle name="Hyperlink" xfId="23469" builtinId="8" hidden="1"/>
    <cellStyle name="Hyperlink" xfId="23471" builtinId="8" hidden="1"/>
    <cellStyle name="Hyperlink" xfId="23473" builtinId="8" hidden="1"/>
    <cellStyle name="Hyperlink" xfId="23475" builtinId="8" hidden="1"/>
    <cellStyle name="Hyperlink" xfId="23485" builtinId="8" hidden="1"/>
    <cellStyle name="Hyperlink" xfId="23487" builtinId="8" hidden="1"/>
    <cellStyle name="Hyperlink" xfId="23489" builtinId="8" hidden="1"/>
    <cellStyle name="Hyperlink" xfId="23491" builtinId="8" hidden="1"/>
    <cellStyle name="Hyperlink" xfId="23493" builtinId="8" hidden="1"/>
    <cellStyle name="Hyperlink" xfId="23495" builtinId="8" hidden="1"/>
    <cellStyle name="Hyperlink" xfId="23497" builtinId="8" hidden="1"/>
    <cellStyle name="Hyperlink" xfId="23499" builtinId="8" hidden="1"/>
    <cellStyle name="Hyperlink" xfId="23501" builtinId="8" hidden="1"/>
    <cellStyle name="Hyperlink" xfId="23503" builtinId="8" hidden="1"/>
    <cellStyle name="Hyperlink" xfId="23505" builtinId="8" hidden="1"/>
    <cellStyle name="Hyperlink" xfId="23507" builtinId="8" hidden="1"/>
    <cellStyle name="Hyperlink" xfId="23509" builtinId="8" hidden="1"/>
    <cellStyle name="Hyperlink" xfId="23511" builtinId="8" hidden="1"/>
    <cellStyle name="Hyperlink" xfId="23513" builtinId="8" hidden="1"/>
    <cellStyle name="Hyperlink" xfId="23515" builtinId="8" hidden="1"/>
    <cellStyle name="Hyperlink" xfId="23517" builtinId="8" hidden="1"/>
    <cellStyle name="Hyperlink" xfId="23519" builtinId="8" hidden="1"/>
    <cellStyle name="Hyperlink" xfId="23521" builtinId="8" hidden="1"/>
    <cellStyle name="Hyperlink" xfId="23523" builtinId="8" hidden="1"/>
    <cellStyle name="Hyperlink" xfId="23525" builtinId="8" hidden="1"/>
    <cellStyle name="Hyperlink" xfId="23527" builtinId="8" hidden="1"/>
    <cellStyle name="Hyperlink" xfId="23529" builtinId="8" hidden="1"/>
    <cellStyle name="Hyperlink" xfId="23531" builtinId="8" hidden="1"/>
    <cellStyle name="Hyperlink" xfId="23533" builtinId="8" hidden="1"/>
    <cellStyle name="Hyperlink" xfId="23535" builtinId="8" hidden="1"/>
    <cellStyle name="Hyperlink" xfId="23537" builtinId="8" hidden="1"/>
    <cellStyle name="Hyperlink" xfId="23539" builtinId="8" hidden="1"/>
    <cellStyle name="Hyperlink" xfId="23541" builtinId="8" hidden="1"/>
    <cellStyle name="Hyperlink" xfId="23543" builtinId="8" hidden="1"/>
    <cellStyle name="Hyperlink" xfId="23545" builtinId="8" hidden="1"/>
    <cellStyle name="Hyperlink" xfId="23547" builtinId="8" hidden="1"/>
    <cellStyle name="Hyperlink" xfId="23549" builtinId="8" hidden="1"/>
    <cellStyle name="Hyperlink" xfId="23551" builtinId="8" hidden="1"/>
    <cellStyle name="Hyperlink" xfId="23553" builtinId="8" hidden="1"/>
    <cellStyle name="Hyperlink" xfId="23555" builtinId="8" hidden="1"/>
    <cellStyle name="Hyperlink" xfId="23557" builtinId="8" hidden="1"/>
    <cellStyle name="Hyperlink" xfId="23559" builtinId="8" hidden="1"/>
    <cellStyle name="Hyperlink" xfId="23561" builtinId="8" hidden="1"/>
    <cellStyle name="Hyperlink" xfId="23563" builtinId="8" hidden="1"/>
    <cellStyle name="Hyperlink" xfId="23565" builtinId="8" hidden="1"/>
    <cellStyle name="Hyperlink" xfId="23567" builtinId="8" hidden="1"/>
    <cellStyle name="Hyperlink" xfId="23569" builtinId="8" hidden="1"/>
    <cellStyle name="Hyperlink" xfId="23571" builtinId="8" hidden="1"/>
    <cellStyle name="Hyperlink" xfId="23573" builtinId="8" hidden="1"/>
    <cellStyle name="Hyperlink" xfId="23575" builtinId="8" hidden="1"/>
    <cellStyle name="Hyperlink" xfId="23577" builtinId="8" hidden="1"/>
    <cellStyle name="Hyperlink" xfId="23579" builtinId="8" hidden="1"/>
    <cellStyle name="Hyperlink" xfId="23581" builtinId="8" hidden="1"/>
    <cellStyle name="Hyperlink" xfId="23583" builtinId="8" hidden="1"/>
    <cellStyle name="Hyperlink" xfId="23585" builtinId="8" hidden="1"/>
    <cellStyle name="Hyperlink" xfId="23587" builtinId="8" hidden="1"/>
    <cellStyle name="Hyperlink" xfId="23589" builtinId="8" hidden="1"/>
    <cellStyle name="Hyperlink" xfId="23591" builtinId="8" hidden="1"/>
    <cellStyle name="Hyperlink" xfId="23593" builtinId="8" hidden="1"/>
    <cellStyle name="Hyperlink" xfId="23595" builtinId="8" hidden="1"/>
    <cellStyle name="Hyperlink" xfId="23597" builtinId="8" hidden="1"/>
    <cellStyle name="Hyperlink" xfId="23599" builtinId="8" hidden="1"/>
    <cellStyle name="Hyperlink" xfId="23601" builtinId="8" hidden="1"/>
    <cellStyle name="Hyperlink" xfId="23603" builtinId="8" hidden="1"/>
    <cellStyle name="Hyperlink" xfId="23605" builtinId="8" hidden="1"/>
    <cellStyle name="Hyperlink" xfId="23607" builtinId="8" hidden="1"/>
    <cellStyle name="Hyperlink" xfId="23609" builtinId="8" hidden="1"/>
    <cellStyle name="Hyperlink" xfId="23477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4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680" builtinId="8" hidden="1"/>
    <cellStyle name="Hyperlink" xfId="23682" builtinId="8" hidden="1"/>
    <cellStyle name="Hyperlink" xfId="23684" builtinId="8" hidden="1"/>
    <cellStyle name="Hyperlink" xfId="23686" builtinId="8" hidden="1"/>
    <cellStyle name="Hyperlink" xfId="23688" builtinId="8" hidden="1"/>
    <cellStyle name="Hyperlink" xfId="23690" builtinId="8" hidden="1"/>
    <cellStyle name="Hyperlink" xfId="23692" builtinId="8" hidden="1"/>
    <cellStyle name="Hyperlink" xfId="23694" builtinId="8" hidden="1"/>
    <cellStyle name="Hyperlink" xfId="23696" builtinId="8" hidden="1"/>
    <cellStyle name="Hyperlink" xfId="23698" builtinId="8" hidden="1"/>
    <cellStyle name="Hyperlink" xfId="23700" builtinId="8" hidden="1"/>
    <cellStyle name="Hyperlink" xfId="23702" builtinId="8" hidden="1"/>
    <cellStyle name="Hyperlink" xfId="23704" builtinId="8" hidden="1"/>
    <cellStyle name="Hyperlink" xfId="23706" builtinId="8" hidden="1"/>
    <cellStyle name="Hyperlink" xfId="23708" builtinId="8" hidden="1"/>
    <cellStyle name="Hyperlink" xfId="23710" builtinId="8" hidden="1"/>
    <cellStyle name="Hyperlink" xfId="23712" builtinId="8" hidden="1"/>
    <cellStyle name="Hyperlink" xfId="23714" builtinId="8" hidden="1"/>
    <cellStyle name="Hyperlink" xfId="23716" builtinId="8" hidden="1"/>
    <cellStyle name="Hyperlink" xfId="23718" builtinId="8" hidden="1"/>
    <cellStyle name="Hyperlink" xfId="23720" builtinId="8" hidden="1"/>
    <cellStyle name="Hyperlink" xfId="23722" builtinId="8" hidden="1"/>
    <cellStyle name="Hyperlink" xfId="23724" builtinId="8" hidden="1"/>
    <cellStyle name="Hyperlink" xfId="23726" builtinId="8" hidden="1"/>
    <cellStyle name="Hyperlink" xfId="23728" builtinId="8" hidden="1"/>
    <cellStyle name="Hyperlink" xfId="23730" builtinId="8" hidden="1"/>
    <cellStyle name="Hyperlink" xfId="23732" builtinId="8" hidden="1"/>
    <cellStyle name="Hyperlink" xfId="23734" builtinId="8" hidden="1"/>
    <cellStyle name="Hyperlink" xfId="23484" builtinId="8" hidden="1"/>
    <cellStyle name="Hyperlink" xfId="23737" builtinId="8" hidden="1"/>
    <cellStyle name="Hyperlink" xfId="23739" builtinId="8" hidden="1"/>
    <cellStyle name="Hyperlink" xfId="23741" builtinId="8" hidden="1"/>
    <cellStyle name="Hyperlink" xfId="23743" builtinId="8" hidden="1"/>
    <cellStyle name="Hyperlink" xfId="23745" builtinId="8" hidden="1"/>
    <cellStyle name="Hyperlink" xfId="23747" builtinId="8" hidden="1"/>
    <cellStyle name="Hyperlink" xfId="23749" builtinId="8" hidden="1"/>
    <cellStyle name="Hyperlink" xfId="23751" builtinId="8" hidden="1"/>
    <cellStyle name="Hyperlink" xfId="23753" builtinId="8" hidden="1"/>
    <cellStyle name="Hyperlink" xfId="23755" builtinId="8" hidden="1"/>
    <cellStyle name="Hyperlink" xfId="23757" builtinId="8" hidden="1"/>
    <cellStyle name="Hyperlink" xfId="23759" builtinId="8" hidden="1"/>
    <cellStyle name="Hyperlink" xfId="23761" builtinId="8" hidden="1"/>
    <cellStyle name="Hyperlink" xfId="23763" builtinId="8" hidden="1"/>
    <cellStyle name="Hyperlink" xfId="23765" builtinId="8" hidden="1"/>
    <cellStyle name="Hyperlink" xfId="23767" builtinId="8" hidden="1"/>
    <cellStyle name="Hyperlink" xfId="23769" builtinId="8" hidden="1"/>
    <cellStyle name="Hyperlink" xfId="23771" builtinId="8" hidden="1"/>
    <cellStyle name="Hyperlink" xfId="23773" builtinId="8" hidden="1"/>
    <cellStyle name="Hyperlink" xfId="23775" builtinId="8" hidden="1"/>
    <cellStyle name="Hyperlink" xfId="23777" builtinId="8" hidden="1"/>
    <cellStyle name="Hyperlink" xfId="23779" builtinId="8" hidden="1"/>
    <cellStyle name="Hyperlink" xfId="23781" builtinId="8" hidden="1"/>
    <cellStyle name="Hyperlink" xfId="23783" builtinId="8" hidden="1"/>
    <cellStyle name="Hyperlink" xfId="23785" builtinId="8" hidden="1"/>
    <cellStyle name="Hyperlink" xfId="23787" builtinId="8" hidden="1"/>
    <cellStyle name="Hyperlink" xfId="23789" builtinId="8" hidden="1"/>
    <cellStyle name="Hyperlink" xfId="23791" builtinId="8" hidden="1"/>
    <cellStyle name="Hyperlink" xfId="23793" builtinId="8" hidden="1"/>
    <cellStyle name="Hyperlink" xfId="23795" builtinId="8" hidden="1"/>
    <cellStyle name="Hyperlink" xfId="23797" builtinId="8" hidden="1"/>
    <cellStyle name="Hyperlink" xfId="23799" builtinId="8" hidden="1"/>
    <cellStyle name="Hyperlink" xfId="23801" builtinId="8" hidden="1"/>
    <cellStyle name="Hyperlink" xfId="23803" builtinId="8" hidden="1"/>
    <cellStyle name="Hyperlink" xfId="23805" builtinId="8" hidden="1"/>
    <cellStyle name="Hyperlink" xfId="23807" builtinId="8" hidden="1"/>
    <cellStyle name="Hyperlink" xfId="23809" builtinId="8" hidden="1"/>
    <cellStyle name="Hyperlink" xfId="23811" builtinId="8" hidden="1"/>
    <cellStyle name="Hyperlink" xfId="23813" builtinId="8" hidden="1"/>
    <cellStyle name="Hyperlink" xfId="23815" builtinId="8" hidden="1"/>
    <cellStyle name="Hyperlink" xfId="23817" builtinId="8" hidden="1"/>
    <cellStyle name="Hyperlink" xfId="23819" builtinId="8" hidden="1"/>
    <cellStyle name="Hyperlink" xfId="23821" builtinId="8" hidden="1"/>
    <cellStyle name="Hyperlink" xfId="23823" builtinId="8" hidden="1"/>
    <cellStyle name="Hyperlink" xfId="23825" builtinId="8" hidden="1"/>
    <cellStyle name="Hyperlink" xfId="23827" builtinId="8" hidden="1"/>
    <cellStyle name="Hyperlink" xfId="23829" builtinId="8" hidden="1"/>
    <cellStyle name="Hyperlink" xfId="23831" builtinId="8" hidden="1"/>
    <cellStyle name="Hyperlink" xfId="23833" builtinId="8" hidden="1"/>
    <cellStyle name="Hyperlink" xfId="23835" builtinId="8" hidden="1"/>
    <cellStyle name="Hyperlink" xfId="23837" builtinId="8" hidden="1"/>
    <cellStyle name="Hyperlink" xfId="23839" builtinId="8" hidden="1"/>
    <cellStyle name="Hyperlink" xfId="23841" builtinId="8" hidden="1"/>
    <cellStyle name="Hyperlink" xfId="23843" builtinId="8" hidden="1"/>
    <cellStyle name="Hyperlink" xfId="23845" builtinId="8" hidden="1"/>
    <cellStyle name="Hyperlink" xfId="23847" builtinId="8" hidden="1"/>
    <cellStyle name="Hyperlink" xfId="23849" builtinId="8" hidden="1"/>
    <cellStyle name="Hyperlink" xfId="23851" builtinId="8" hidden="1"/>
    <cellStyle name="Hyperlink" xfId="23853" builtinId="8" hidden="1"/>
    <cellStyle name="Hyperlink" xfId="23855" builtinId="8" hidden="1"/>
    <cellStyle name="Hyperlink" xfId="23857" builtinId="8" hidden="1"/>
    <cellStyle name="Hyperlink" xfId="23859" builtinId="8" hidden="1"/>
    <cellStyle name="Hyperlink" xfId="23478" builtinId="8" hidden="1"/>
    <cellStyle name="Hyperlink" xfId="23862" builtinId="8" hidden="1"/>
    <cellStyle name="Hyperlink" xfId="23864" builtinId="8" hidden="1"/>
    <cellStyle name="Hyperlink" xfId="23866" builtinId="8" hidden="1"/>
    <cellStyle name="Hyperlink" xfId="23868" builtinId="8" hidden="1"/>
    <cellStyle name="Hyperlink" xfId="23870" builtinId="8" hidden="1"/>
    <cellStyle name="Hyperlink" xfId="23872" builtinId="8" hidden="1"/>
    <cellStyle name="Hyperlink" xfId="23874" builtinId="8" hidden="1"/>
    <cellStyle name="Hyperlink" xfId="23876" builtinId="8" hidden="1"/>
    <cellStyle name="Hyperlink" xfId="23878" builtinId="8" hidden="1"/>
    <cellStyle name="Hyperlink" xfId="23880" builtinId="8" hidden="1"/>
    <cellStyle name="Hyperlink" xfId="23882" builtinId="8" hidden="1"/>
    <cellStyle name="Hyperlink" xfId="23884" builtinId="8" hidden="1"/>
    <cellStyle name="Hyperlink" xfId="23886" builtinId="8" hidden="1"/>
    <cellStyle name="Hyperlink" xfId="23888" builtinId="8" hidden="1"/>
    <cellStyle name="Hyperlink" xfId="23890" builtinId="8" hidden="1"/>
    <cellStyle name="Hyperlink" xfId="23892" builtinId="8" hidden="1"/>
    <cellStyle name="Hyperlink" xfId="23894" builtinId="8" hidden="1"/>
    <cellStyle name="Hyperlink" xfId="23896" builtinId="8" hidden="1"/>
    <cellStyle name="Hyperlink" xfId="23898" builtinId="8" hidden="1"/>
    <cellStyle name="Hyperlink" xfId="23900" builtinId="8" hidden="1"/>
    <cellStyle name="Hyperlink" xfId="23902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76" builtinId="8" hidden="1"/>
    <cellStyle name="Hyperlink" xfId="23978" builtinId="8" hidden="1"/>
    <cellStyle name="Hyperlink" xfId="23980" builtinId="8" hidden="1"/>
    <cellStyle name="Hyperlink" xfId="23982" builtinId="8" hidden="1"/>
    <cellStyle name="Hyperlink" xfId="23984" builtinId="8" hidden="1"/>
    <cellStyle name="Hyperlink" xfId="23483" builtinId="8" hidden="1"/>
    <cellStyle name="Hyperlink" xfId="23987" builtinId="8" hidden="1"/>
    <cellStyle name="Hyperlink" xfId="23989" builtinId="8" hidden="1"/>
    <cellStyle name="Hyperlink" xfId="23991" builtinId="8" hidden="1"/>
    <cellStyle name="Hyperlink" xfId="23993" builtinId="8" hidden="1"/>
    <cellStyle name="Hyperlink" xfId="23995" builtinId="8" hidden="1"/>
    <cellStyle name="Hyperlink" xfId="23997" builtinId="8" hidden="1"/>
    <cellStyle name="Hyperlink" xfId="23999" builtinId="8" hidden="1"/>
    <cellStyle name="Hyperlink" xfId="24001" builtinId="8" hidden="1"/>
    <cellStyle name="Hyperlink" xfId="24003" builtinId="8" hidden="1"/>
    <cellStyle name="Hyperlink" xfId="24005" builtinId="8" hidden="1"/>
    <cellStyle name="Hyperlink" xfId="24007" builtinId="8" hidden="1"/>
    <cellStyle name="Hyperlink" xfId="24009" builtinId="8" hidden="1"/>
    <cellStyle name="Hyperlink" xfId="24011" builtinId="8" hidden="1"/>
    <cellStyle name="Hyperlink" xfId="24013" builtinId="8" hidden="1"/>
    <cellStyle name="Hyperlink" xfId="24015" builtinId="8" hidden="1"/>
    <cellStyle name="Hyperlink" xfId="24017" builtinId="8" hidden="1"/>
    <cellStyle name="Hyperlink" xfId="24019" builtinId="8" hidden="1"/>
    <cellStyle name="Hyperlink" xfId="24021" builtinId="8" hidden="1"/>
    <cellStyle name="Hyperlink" xfId="24023" builtinId="8" hidden="1"/>
    <cellStyle name="Hyperlink" xfId="24025" builtinId="8" hidden="1"/>
    <cellStyle name="Hyperlink" xfId="24027" builtinId="8" hidden="1"/>
    <cellStyle name="Hyperlink" xfId="24029" builtinId="8" hidden="1"/>
    <cellStyle name="Hyperlink" xfId="24031" builtinId="8" hidden="1"/>
    <cellStyle name="Hyperlink" xfId="24033" builtinId="8" hidden="1"/>
    <cellStyle name="Hyperlink" xfId="24035" builtinId="8" hidden="1"/>
    <cellStyle name="Hyperlink" xfId="24037" builtinId="8" hidden="1"/>
    <cellStyle name="Hyperlink" xfId="24039" builtinId="8" hidden="1"/>
    <cellStyle name="Hyperlink" xfId="24041" builtinId="8" hidden="1"/>
    <cellStyle name="Hyperlink" xfId="24043" builtinId="8" hidden="1"/>
    <cellStyle name="Hyperlink" xfId="24045" builtinId="8" hidden="1"/>
    <cellStyle name="Hyperlink" xfId="24047" builtinId="8" hidden="1"/>
    <cellStyle name="Hyperlink" xfId="24049" builtinId="8" hidden="1"/>
    <cellStyle name="Hyperlink" xfId="24051" builtinId="8" hidden="1"/>
    <cellStyle name="Hyperlink" xfId="24053" builtinId="8" hidden="1"/>
    <cellStyle name="Hyperlink" xfId="24055" builtinId="8" hidden="1"/>
    <cellStyle name="Hyperlink" xfId="24057" builtinId="8" hidden="1"/>
    <cellStyle name="Hyperlink" xfId="24059" builtinId="8" hidden="1"/>
    <cellStyle name="Hyperlink" xfId="24061" builtinId="8" hidden="1"/>
    <cellStyle name="Hyperlink" xfId="24063" builtinId="8" hidden="1"/>
    <cellStyle name="Hyperlink" xfId="24065" builtinId="8" hidden="1"/>
    <cellStyle name="Hyperlink" xfId="24067" builtinId="8" hidden="1"/>
    <cellStyle name="Hyperlink" xfId="24069" builtinId="8" hidden="1"/>
    <cellStyle name="Hyperlink" xfId="24071" builtinId="8" hidden="1"/>
    <cellStyle name="Hyperlink" xfId="24073" builtinId="8" hidden="1"/>
    <cellStyle name="Hyperlink" xfId="24075" builtinId="8" hidden="1"/>
    <cellStyle name="Hyperlink" xfId="24077" builtinId="8" hidden="1"/>
    <cellStyle name="Hyperlink" xfId="24079" builtinId="8" hidden="1"/>
    <cellStyle name="Hyperlink" xfId="24081" builtinId="8" hidden="1"/>
    <cellStyle name="Hyperlink" xfId="24083" builtinId="8" hidden="1"/>
    <cellStyle name="Hyperlink" xfId="24085" builtinId="8" hidden="1"/>
    <cellStyle name="Hyperlink" xfId="24087" builtinId="8" hidden="1"/>
    <cellStyle name="Hyperlink" xfId="24089" builtinId="8" hidden="1"/>
    <cellStyle name="Hyperlink" xfId="24091" builtinId="8" hidden="1"/>
    <cellStyle name="Hyperlink" xfId="24093" builtinId="8" hidden="1"/>
    <cellStyle name="Hyperlink" xfId="24095" builtinId="8" hidden="1"/>
    <cellStyle name="Hyperlink" xfId="24097" builtinId="8" hidden="1"/>
    <cellStyle name="Hyperlink" xfId="24099" builtinId="8" hidden="1"/>
    <cellStyle name="Hyperlink" xfId="24101" builtinId="8" hidden="1"/>
    <cellStyle name="Hyperlink" xfId="24103" builtinId="8" hidden="1"/>
    <cellStyle name="Hyperlink" xfId="24105" builtinId="8" hidden="1"/>
    <cellStyle name="Hyperlink" xfId="24107" builtinId="8" hidden="1"/>
    <cellStyle name="Hyperlink" xfId="24109" builtinId="8" hidden="1"/>
    <cellStyle name="Hyperlink" xfId="23479" builtinId="8" hidden="1"/>
    <cellStyle name="Hyperlink" xfId="24112" builtinId="8" hidden="1"/>
    <cellStyle name="Hyperlink" xfId="24114" builtinId="8" hidden="1"/>
    <cellStyle name="Hyperlink" xfId="24116" builtinId="8" hidden="1"/>
    <cellStyle name="Hyperlink" xfId="24118" builtinId="8" hidden="1"/>
    <cellStyle name="Hyperlink" xfId="24120" builtinId="8" hidden="1"/>
    <cellStyle name="Hyperlink" xfId="24122" builtinId="8" hidden="1"/>
    <cellStyle name="Hyperlink" xfId="24124" builtinId="8" hidden="1"/>
    <cellStyle name="Hyperlink" xfId="24126" builtinId="8" hidden="1"/>
    <cellStyle name="Hyperlink" xfId="24128" builtinId="8" hidden="1"/>
    <cellStyle name="Hyperlink" xfId="24130" builtinId="8" hidden="1"/>
    <cellStyle name="Hyperlink" xfId="24132" builtinId="8" hidden="1"/>
    <cellStyle name="Hyperlink" xfId="24134" builtinId="8" hidden="1"/>
    <cellStyle name="Hyperlink" xfId="24136" builtinId="8" hidden="1"/>
    <cellStyle name="Hyperlink" xfId="24138" builtinId="8" hidden="1"/>
    <cellStyle name="Hyperlink" xfId="24140" builtinId="8" hidden="1"/>
    <cellStyle name="Hyperlink" xfId="24142" builtinId="8" hidden="1"/>
    <cellStyle name="Hyperlink" xfId="24144" builtinId="8" hidden="1"/>
    <cellStyle name="Hyperlink" xfId="24146" builtinId="8" hidden="1"/>
    <cellStyle name="Hyperlink" xfId="24148" builtinId="8" hidden="1"/>
    <cellStyle name="Hyperlink" xfId="24150" builtinId="8" hidden="1"/>
    <cellStyle name="Hyperlink" xfId="24152" builtinId="8" hidden="1"/>
    <cellStyle name="Hyperlink" xfId="24154" builtinId="8" hidden="1"/>
    <cellStyle name="Hyperlink" xfId="24156" builtinId="8" hidden="1"/>
    <cellStyle name="Hyperlink" xfId="24158" builtinId="8" hidden="1"/>
    <cellStyle name="Hyperlink" xfId="24160" builtinId="8" hidden="1"/>
    <cellStyle name="Hyperlink" xfId="24162" builtinId="8" hidden="1"/>
    <cellStyle name="Hyperlink" xfId="24164" builtinId="8" hidden="1"/>
    <cellStyle name="Hyperlink" xfId="24166" builtinId="8" hidden="1"/>
    <cellStyle name="Hyperlink" xfId="24168" builtinId="8" hidden="1"/>
    <cellStyle name="Hyperlink" xfId="24170" builtinId="8" hidden="1"/>
    <cellStyle name="Hyperlink" xfId="24172" builtinId="8" hidden="1"/>
    <cellStyle name="Hyperlink" xfId="24174" builtinId="8" hidden="1"/>
    <cellStyle name="Hyperlink" xfId="24176" builtinId="8" hidden="1"/>
    <cellStyle name="Hyperlink" xfId="24178" builtinId="8" hidden="1"/>
    <cellStyle name="Hyperlink" xfId="24180" builtinId="8" hidden="1"/>
    <cellStyle name="Hyperlink" xfId="24182" builtinId="8" hidden="1"/>
    <cellStyle name="Hyperlink" xfId="24184" builtinId="8" hidden="1"/>
    <cellStyle name="Hyperlink" xfId="24186" builtinId="8" hidden="1"/>
    <cellStyle name="Hyperlink" xfId="24188" builtinId="8" hidden="1"/>
    <cellStyle name="Hyperlink" xfId="24190" builtinId="8" hidden="1"/>
    <cellStyle name="Hyperlink" xfId="24192" builtinId="8" hidden="1"/>
    <cellStyle name="Hyperlink" xfId="24194" builtinId="8" hidden="1"/>
    <cellStyle name="Hyperlink" xfId="24196" builtinId="8" hidden="1"/>
    <cellStyle name="Hyperlink" xfId="24198" builtinId="8" hidden="1"/>
    <cellStyle name="Hyperlink" xfId="24200" builtinId="8" hidden="1"/>
    <cellStyle name="Hyperlink" xfId="24202" builtinId="8" hidden="1"/>
    <cellStyle name="Hyperlink" xfId="24204" builtinId="8" hidden="1"/>
    <cellStyle name="Hyperlink" xfId="24206" builtinId="8" hidden="1"/>
    <cellStyle name="Hyperlink" xfId="24208" builtinId="8" hidden="1"/>
    <cellStyle name="Hyperlink" xfId="24210" builtinId="8" hidden="1"/>
    <cellStyle name="Hyperlink" xfId="24212" builtinId="8" hidden="1"/>
    <cellStyle name="Hyperlink" xfId="24214" builtinId="8" hidden="1"/>
    <cellStyle name="Hyperlink" xfId="24216" builtinId="8" hidden="1"/>
    <cellStyle name="Hyperlink" xfId="24218" builtinId="8" hidden="1"/>
    <cellStyle name="Hyperlink" xfId="24220" builtinId="8" hidden="1"/>
    <cellStyle name="Hyperlink" xfId="24222" builtinId="8" hidden="1"/>
    <cellStyle name="Hyperlink" xfId="24224" builtinId="8" hidden="1"/>
    <cellStyle name="Hyperlink" xfId="24226" builtinId="8" hidden="1"/>
    <cellStyle name="Hyperlink" xfId="24228" builtinId="8" hidden="1"/>
    <cellStyle name="Hyperlink" xfId="24230" builtinId="8" hidden="1"/>
    <cellStyle name="Hyperlink" xfId="24232" builtinId="8" hidden="1"/>
    <cellStyle name="Hyperlink" xfId="24234" builtinId="8" hidden="1"/>
    <cellStyle name="Hyperlink" xfId="23482" builtinId="8" hidden="1"/>
    <cellStyle name="Hyperlink" xfId="24237" builtinId="8" hidden="1"/>
    <cellStyle name="Hyperlink" xfId="24239" builtinId="8" hidden="1"/>
    <cellStyle name="Hyperlink" xfId="24241" builtinId="8" hidden="1"/>
    <cellStyle name="Hyperlink" xfId="24243" builtinId="8" hidden="1"/>
    <cellStyle name="Hyperlink" xfId="24245" builtinId="8" hidden="1"/>
    <cellStyle name="Hyperlink" xfId="24247" builtinId="8" hidden="1"/>
    <cellStyle name="Hyperlink" xfId="24249" builtinId="8" hidden="1"/>
    <cellStyle name="Hyperlink" xfId="24251" builtinId="8" hidden="1"/>
    <cellStyle name="Hyperlink" xfId="24253" builtinId="8" hidden="1"/>
    <cellStyle name="Hyperlink" xfId="24255" builtinId="8" hidden="1"/>
    <cellStyle name="Hyperlink" xfId="24257" builtinId="8" hidden="1"/>
    <cellStyle name="Hyperlink" xfId="24259" builtinId="8" hidden="1"/>
    <cellStyle name="Hyperlink" xfId="24261" builtinId="8" hidden="1"/>
    <cellStyle name="Hyperlink" xfId="24263" builtinId="8" hidden="1"/>
    <cellStyle name="Hyperlink" xfId="24265" builtinId="8" hidden="1"/>
    <cellStyle name="Hyperlink" xfId="24267" builtinId="8" hidden="1"/>
    <cellStyle name="Hyperlink" xfId="24269" builtinId="8" hidden="1"/>
    <cellStyle name="Hyperlink" xfId="24271" builtinId="8" hidden="1"/>
    <cellStyle name="Hyperlink" xfId="24273" builtinId="8" hidden="1"/>
    <cellStyle name="Hyperlink" xfId="24275" builtinId="8" hidden="1"/>
    <cellStyle name="Hyperlink" xfId="24277" builtinId="8" hidden="1"/>
    <cellStyle name="Hyperlink" xfId="24279" builtinId="8" hidden="1"/>
    <cellStyle name="Hyperlink" xfId="24281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97" builtinId="8" hidden="1"/>
    <cellStyle name="Hyperlink" xfId="24299" builtinId="8" hidden="1"/>
    <cellStyle name="Hyperlink" xfId="24301" builtinId="8" hidden="1"/>
    <cellStyle name="Hyperlink" xfId="24303" builtinId="8" hidden="1"/>
    <cellStyle name="Hyperlink" xfId="24305" builtinId="8" hidden="1"/>
    <cellStyle name="Hyperlink" xfId="24307" builtinId="8" hidden="1"/>
    <cellStyle name="Hyperlink" xfId="24309" builtinId="8" hidden="1"/>
    <cellStyle name="Hyperlink" xfId="24311" builtinId="8" hidden="1"/>
    <cellStyle name="Hyperlink" xfId="24313" builtinId="8" hidden="1"/>
    <cellStyle name="Hyperlink" xfId="24315" builtinId="8" hidden="1"/>
    <cellStyle name="Hyperlink" xfId="24317" builtinId="8" hidden="1"/>
    <cellStyle name="Hyperlink" xfId="24319" builtinId="8" hidden="1"/>
    <cellStyle name="Hyperlink" xfId="24321" builtinId="8" hidden="1"/>
    <cellStyle name="Hyperlink" xfId="24323" builtinId="8" hidden="1"/>
    <cellStyle name="Hyperlink" xfId="2432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55" builtinId="8" hidden="1"/>
    <cellStyle name="Hyperlink" xfId="24357" builtinId="8" hidden="1"/>
    <cellStyle name="Hyperlink" xfId="24359" builtinId="8" hidden="1"/>
    <cellStyle name="Hyperlink" xfId="23480" builtinId="8" hidden="1"/>
    <cellStyle name="Hyperlink" xfId="24362" builtinId="8" hidden="1"/>
    <cellStyle name="Hyperlink" xfId="24364" builtinId="8" hidden="1"/>
    <cellStyle name="Hyperlink" xfId="24366" builtinId="8" hidden="1"/>
    <cellStyle name="Hyperlink" xfId="24368" builtinId="8" hidden="1"/>
    <cellStyle name="Hyperlink" xfId="24370" builtinId="8" hidden="1"/>
    <cellStyle name="Hyperlink" xfId="24372" builtinId="8" hidden="1"/>
    <cellStyle name="Hyperlink" xfId="24374" builtinId="8" hidden="1"/>
    <cellStyle name="Hyperlink" xfId="24376" builtinId="8" hidden="1"/>
    <cellStyle name="Hyperlink" xfId="24378" builtinId="8" hidden="1"/>
    <cellStyle name="Hyperlink" xfId="24380" builtinId="8" hidden="1"/>
    <cellStyle name="Hyperlink" xfId="24382" builtinId="8" hidden="1"/>
    <cellStyle name="Hyperlink" xfId="24384" builtinId="8" hidden="1"/>
    <cellStyle name="Hyperlink" xfId="24386" builtinId="8" hidden="1"/>
    <cellStyle name="Hyperlink" xfId="24388" builtinId="8" hidden="1"/>
    <cellStyle name="Hyperlink" xfId="24390" builtinId="8" hidden="1"/>
    <cellStyle name="Hyperlink" xfId="24392" builtinId="8" hidden="1"/>
    <cellStyle name="Hyperlink" xfId="24394" builtinId="8" hidden="1"/>
    <cellStyle name="Hyperlink" xfId="24396" builtinId="8" hidden="1"/>
    <cellStyle name="Hyperlink" xfId="24398" builtinId="8" hidden="1"/>
    <cellStyle name="Hyperlink" xfId="24400" builtinId="8" hidden="1"/>
    <cellStyle name="Hyperlink" xfId="24402" builtinId="8" hidden="1"/>
    <cellStyle name="Hyperlink" xfId="24404" builtinId="8" hidden="1"/>
    <cellStyle name="Hyperlink" xfId="24406" builtinId="8" hidden="1"/>
    <cellStyle name="Hyperlink" xfId="24408" builtinId="8" hidden="1"/>
    <cellStyle name="Hyperlink" xfId="24410" builtinId="8" hidden="1"/>
    <cellStyle name="Hyperlink" xfId="24412" builtinId="8" hidden="1"/>
    <cellStyle name="Hyperlink" xfId="24414" builtinId="8" hidden="1"/>
    <cellStyle name="Hyperlink" xfId="24416" builtinId="8" hidden="1"/>
    <cellStyle name="Hyperlink" xfId="24418" builtinId="8" hidden="1"/>
    <cellStyle name="Hyperlink" xfId="24420" builtinId="8" hidden="1"/>
    <cellStyle name="Hyperlink" xfId="24422" builtinId="8" hidden="1"/>
    <cellStyle name="Hyperlink" xfId="24424" builtinId="8" hidden="1"/>
    <cellStyle name="Hyperlink" xfId="24426" builtinId="8" hidden="1"/>
    <cellStyle name="Hyperlink" xfId="24428" builtinId="8" hidden="1"/>
    <cellStyle name="Hyperlink" xfId="24430" builtinId="8" hidden="1"/>
    <cellStyle name="Hyperlink" xfId="24432" builtinId="8" hidden="1"/>
    <cellStyle name="Hyperlink" xfId="24434" builtinId="8" hidden="1"/>
    <cellStyle name="Hyperlink" xfId="24436" builtinId="8" hidden="1"/>
    <cellStyle name="Hyperlink" xfId="24438" builtinId="8" hidden="1"/>
    <cellStyle name="Hyperlink" xfId="24440" builtinId="8" hidden="1"/>
    <cellStyle name="Hyperlink" xfId="24442" builtinId="8" hidden="1"/>
    <cellStyle name="Hyperlink" xfId="24444" builtinId="8" hidden="1"/>
    <cellStyle name="Hyperlink" xfId="24446" builtinId="8" hidden="1"/>
    <cellStyle name="Hyperlink" xfId="24448" builtinId="8" hidden="1"/>
    <cellStyle name="Hyperlink" xfId="24450" builtinId="8" hidden="1"/>
    <cellStyle name="Hyperlink" xfId="24452" builtinId="8" hidden="1"/>
    <cellStyle name="Hyperlink" xfId="24454" builtinId="8" hidden="1"/>
    <cellStyle name="Hyperlink" xfId="24456" builtinId="8" hidden="1"/>
    <cellStyle name="Hyperlink" xfId="24458" builtinId="8" hidden="1"/>
    <cellStyle name="Hyperlink" xfId="24460" builtinId="8" hidden="1"/>
    <cellStyle name="Hyperlink" xfId="24462" builtinId="8" hidden="1"/>
    <cellStyle name="Hyperlink" xfId="24464" builtinId="8" hidden="1"/>
    <cellStyle name="Hyperlink" xfId="24466" builtinId="8" hidden="1"/>
    <cellStyle name="Hyperlink" xfId="24468" builtinId="8" hidden="1"/>
    <cellStyle name="Hyperlink" xfId="24470" builtinId="8" hidden="1"/>
    <cellStyle name="Hyperlink" xfId="24472" builtinId="8" hidden="1"/>
    <cellStyle name="Hyperlink" xfId="24474" builtinId="8" hidden="1"/>
    <cellStyle name="Hyperlink" xfId="24476" builtinId="8" hidden="1"/>
    <cellStyle name="Hyperlink" xfId="24478" builtinId="8" hidden="1"/>
    <cellStyle name="Hyperlink" xfId="24480" builtinId="8" hidden="1"/>
    <cellStyle name="Hyperlink" xfId="24482" builtinId="8" hidden="1"/>
    <cellStyle name="Hyperlink" xfId="24484" builtinId="8" hidden="1"/>
    <cellStyle name="Hyperlink" xfId="23481" builtinId="8" hidden="1"/>
    <cellStyle name="Hyperlink" xfId="24487" builtinId="8" hidden="1"/>
    <cellStyle name="Hyperlink" xfId="24489" builtinId="8" hidden="1"/>
    <cellStyle name="Hyperlink" xfId="24491" builtinId="8" hidden="1"/>
    <cellStyle name="Hyperlink" xfId="24493" builtinId="8" hidden="1"/>
    <cellStyle name="Hyperlink" xfId="24495" builtinId="8" hidden="1"/>
    <cellStyle name="Hyperlink" xfId="24497" builtinId="8" hidden="1"/>
    <cellStyle name="Hyperlink" xfId="24499" builtinId="8" hidden="1"/>
    <cellStyle name="Hyperlink" xfId="24501" builtinId="8" hidden="1"/>
    <cellStyle name="Hyperlink" xfId="24503" builtinId="8" hidden="1"/>
    <cellStyle name="Hyperlink" xfId="24505" builtinId="8" hidden="1"/>
    <cellStyle name="Hyperlink" xfId="24507" builtinId="8" hidden="1"/>
    <cellStyle name="Hyperlink" xfId="24509" builtinId="8" hidden="1"/>
    <cellStyle name="Hyperlink" xfId="24511" builtinId="8" hidden="1"/>
    <cellStyle name="Hyperlink" xfId="24513" builtinId="8" hidden="1"/>
    <cellStyle name="Hyperlink" xfId="24515" builtinId="8" hidden="1"/>
    <cellStyle name="Hyperlink" xfId="24517" builtinId="8" hidden="1"/>
    <cellStyle name="Hyperlink" xfId="24519" builtinId="8" hidden="1"/>
    <cellStyle name="Hyperlink" xfId="24521" builtinId="8" hidden="1"/>
    <cellStyle name="Hyperlink" xfId="24523" builtinId="8" hidden="1"/>
    <cellStyle name="Hyperlink" xfId="24525" builtinId="8" hidden="1"/>
    <cellStyle name="Hyperlink" xfId="24527" builtinId="8" hidden="1"/>
    <cellStyle name="Hyperlink" xfId="24529" builtinId="8" hidden="1"/>
    <cellStyle name="Hyperlink" xfId="24531" builtinId="8" hidden="1"/>
    <cellStyle name="Hyperlink" xfId="24533" builtinId="8" hidden="1"/>
    <cellStyle name="Hyperlink" xfId="24535" builtinId="8" hidden="1"/>
    <cellStyle name="Hyperlink" xfId="24537" builtinId="8" hidden="1"/>
    <cellStyle name="Hyperlink" xfId="24539" builtinId="8" hidden="1"/>
    <cellStyle name="Hyperlink" xfId="24541" builtinId="8" hidden="1"/>
    <cellStyle name="Hyperlink" xfId="24543" builtinId="8" hidden="1"/>
    <cellStyle name="Hyperlink" xfId="24545" builtinId="8" hidden="1"/>
    <cellStyle name="Hyperlink" xfId="24547" builtinId="8" hidden="1"/>
    <cellStyle name="Hyperlink" xfId="24549" builtinId="8" hidden="1"/>
    <cellStyle name="Hyperlink" xfId="24551" builtinId="8" hidden="1"/>
    <cellStyle name="Hyperlink" xfId="24553" builtinId="8" hidden="1"/>
    <cellStyle name="Hyperlink" xfId="24555" builtinId="8" hidden="1"/>
    <cellStyle name="Hyperlink" xfId="24557" builtinId="8" hidden="1"/>
    <cellStyle name="Hyperlink" xfId="24559" builtinId="8" hidden="1"/>
    <cellStyle name="Hyperlink" xfId="24561" builtinId="8" hidden="1"/>
    <cellStyle name="Hyperlink" xfId="24563" builtinId="8" hidden="1"/>
    <cellStyle name="Hyperlink" xfId="24565" builtinId="8" hidden="1"/>
    <cellStyle name="Hyperlink" xfId="24567" builtinId="8" hidden="1"/>
    <cellStyle name="Hyperlink" xfId="24569" builtinId="8" hidden="1"/>
    <cellStyle name="Hyperlink" xfId="24571" builtinId="8" hidden="1"/>
    <cellStyle name="Hyperlink" xfId="24573" builtinId="8" hidden="1"/>
    <cellStyle name="Hyperlink" xfId="24575" builtinId="8" hidden="1"/>
    <cellStyle name="Hyperlink" xfId="24577" builtinId="8" hidden="1"/>
    <cellStyle name="Hyperlink" xfId="24579" builtinId="8" hidden="1"/>
    <cellStyle name="Hyperlink" xfId="24581" builtinId="8" hidden="1"/>
    <cellStyle name="Hyperlink" xfId="24583" builtinId="8" hidden="1"/>
    <cellStyle name="Hyperlink" xfId="24585" builtinId="8" hidden="1"/>
    <cellStyle name="Hyperlink" xfId="24587" builtinId="8" hidden="1"/>
    <cellStyle name="Hyperlink" xfId="24589" builtinId="8" hidden="1"/>
    <cellStyle name="Hyperlink" xfId="24591" builtinId="8" hidden="1"/>
    <cellStyle name="Hyperlink" xfId="24593" builtinId="8" hidden="1"/>
    <cellStyle name="Hyperlink" xfId="24595" builtinId="8" hidden="1"/>
    <cellStyle name="Hyperlink" xfId="24597" builtinId="8" hidden="1"/>
    <cellStyle name="Hyperlink" xfId="24599" builtinId="8" hidden="1"/>
    <cellStyle name="Hyperlink" xfId="24601" builtinId="8" hidden="1"/>
    <cellStyle name="Hyperlink" xfId="24603" builtinId="8" hidden="1"/>
    <cellStyle name="Hyperlink" xfId="24605" builtinId="8" hidden="1"/>
    <cellStyle name="Hyperlink" xfId="24607" builtinId="8" hidden="1"/>
    <cellStyle name="Hyperlink" xfId="24609" builtinId="8" hidden="1"/>
    <cellStyle name="Hyperlink" xfId="22091" builtinId="8" hidden="1"/>
    <cellStyle name="Hyperlink" xfId="24612" builtinId="8" hidden="1"/>
    <cellStyle name="Hyperlink" xfId="24614" builtinId="8" hidden="1"/>
    <cellStyle name="Hyperlink" xfId="24616" builtinId="8" hidden="1"/>
    <cellStyle name="Hyperlink" xfId="24618" builtinId="8" hidden="1"/>
    <cellStyle name="Hyperlink" xfId="24620" builtinId="8" hidden="1"/>
    <cellStyle name="Hyperlink" xfId="24622" builtinId="8" hidden="1"/>
    <cellStyle name="Hyperlink" xfId="24624" builtinId="8" hidden="1"/>
    <cellStyle name="Hyperlink" xfId="24626" builtinId="8" hidden="1"/>
    <cellStyle name="Hyperlink" xfId="24628" builtinId="8" hidden="1"/>
    <cellStyle name="Hyperlink" xfId="24630" builtinId="8" hidden="1"/>
    <cellStyle name="Hyperlink" xfId="24632" builtinId="8" hidden="1"/>
    <cellStyle name="Hyperlink" xfId="24634" builtinId="8" hidden="1"/>
    <cellStyle name="Hyperlink" xfId="24636" builtinId="8" hidden="1"/>
    <cellStyle name="Hyperlink" xfId="24638" builtinId="8" hidden="1"/>
    <cellStyle name="Hyperlink" xfId="24640" builtinId="8" hidden="1"/>
    <cellStyle name="Hyperlink" xfId="24642" builtinId="8" hidden="1"/>
    <cellStyle name="Hyperlink" xfId="24644" builtinId="8" hidden="1"/>
    <cellStyle name="Hyperlink" xfId="24646" builtinId="8" hidden="1"/>
    <cellStyle name="Hyperlink" xfId="24648" builtinId="8" hidden="1"/>
    <cellStyle name="Hyperlink" xfId="24650" builtinId="8" hidden="1"/>
    <cellStyle name="Hyperlink" xfId="24652" builtinId="8" hidden="1"/>
    <cellStyle name="Hyperlink" xfId="24654" builtinId="8" hidden="1"/>
    <cellStyle name="Hyperlink" xfId="24656" builtinId="8" hidden="1"/>
    <cellStyle name="Hyperlink" xfId="24658" builtinId="8" hidden="1"/>
    <cellStyle name="Hyperlink" xfId="24660" builtinId="8" hidden="1"/>
    <cellStyle name="Hyperlink" xfId="24662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698" builtinId="8" hidden="1"/>
    <cellStyle name="Hyperlink" xfId="24700" builtinId="8" hidden="1"/>
    <cellStyle name="Hyperlink" xfId="24702" builtinId="8" hidden="1"/>
    <cellStyle name="Hyperlink" xfId="24704" builtinId="8" hidden="1"/>
    <cellStyle name="Hyperlink" xfId="24706" builtinId="8" hidden="1"/>
    <cellStyle name="Hyperlink" xfId="24708" builtinId="8" hidden="1"/>
    <cellStyle name="Hyperlink" xfId="24710" builtinId="8" hidden="1"/>
    <cellStyle name="Hyperlink" xfId="24712" builtinId="8" hidden="1"/>
    <cellStyle name="Hyperlink" xfId="24714" builtinId="8" hidden="1"/>
    <cellStyle name="Hyperlink" xfId="24716" builtinId="8" hidden="1"/>
    <cellStyle name="Hyperlink" xfId="24718" builtinId="8" hidden="1"/>
    <cellStyle name="Hyperlink" xfId="24720" builtinId="8" hidden="1"/>
    <cellStyle name="Hyperlink" xfId="24722" builtinId="8" hidden="1"/>
    <cellStyle name="Hyperlink" xfId="24724" builtinId="8" hidden="1"/>
    <cellStyle name="Hyperlink" xfId="24726" builtinId="8" hidden="1"/>
    <cellStyle name="Hyperlink" xfId="24728" builtinId="8" hidden="1"/>
    <cellStyle name="Hyperlink" xfId="24730" builtinId="8" hidden="1"/>
    <cellStyle name="Hyperlink" xfId="24732" builtinId="8" hidden="1"/>
    <cellStyle name="Hyperlink" xfId="24734" builtinId="8" hidden="1"/>
    <cellStyle name="Hyperlink" xfId="24744" builtinId="8" hidden="1"/>
    <cellStyle name="Hyperlink" xfId="24746" builtinId="8" hidden="1"/>
    <cellStyle name="Hyperlink" xfId="24748" builtinId="8" hidden="1"/>
    <cellStyle name="Hyperlink" xfId="24750" builtinId="8" hidden="1"/>
    <cellStyle name="Hyperlink" xfId="24752" builtinId="8" hidden="1"/>
    <cellStyle name="Hyperlink" xfId="24754" builtinId="8" hidden="1"/>
    <cellStyle name="Hyperlink" xfId="24756" builtinId="8" hidden="1"/>
    <cellStyle name="Hyperlink" xfId="24758" builtinId="8" hidden="1"/>
    <cellStyle name="Hyperlink" xfId="24760" builtinId="8" hidden="1"/>
    <cellStyle name="Hyperlink" xfId="24762" builtinId="8" hidden="1"/>
    <cellStyle name="Hyperlink" xfId="24764" builtinId="8" hidden="1"/>
    <cellStyle name="Hyperlink" xfId="24766" builtinId="8" hidden="1"/>
    <cellStyle name="Hyperlink" xfId="24768" builtinId="8" hidden="1"/>
    <cellStyle name="Hyperlink" xfId="24770" builtinId="8" hidden="1"/>
    <cellStyle name="Hyperlink" xfId="24772" builtinId="8" hidden="1"/>
    <cellStyle name="Hyperlink" xfId="24774" builtinId="8" hidden="1"/>
    <cellStyle name="Hyperlink" xfId="24776" builtinId="8" hidden="1"/>
    <cellStyle name="Hyperlink" xfId="24778" builtinId="8" hidden="1"/>
    <cellStyle name="Hyperlink" xfId="24780" builtinId="8" hidden="1"/>
    <cellStyle name="Hyperlink" xfId="24782" builtinId="8" hidden="1"/>
    <cellStyle name="Hyperlink" xfId="24784" builtinId="8" hidden="1"/>
    <cellStyle name="Hyperlink" xfId="24786" builtinId="8" hidden="1"/>
    <cellStyle name="Hyperlink" xfId="24788" builtinId="8" hidden="1"/>
    <cellStyle name="Hyperlink" xfId="24790" builtinId="8" hidden="1"/>
    <cellStyle name="Hyperlink" xfId="24792" builtinId="8" hidden="1"/>
    <cellStyle name="Hyperlink" xfId="24794" builtinId="8" hidden="1"/>
    <cellStyle name="Hyperlink" xfId="24796" builtinId="8" hidden="1"/>
    <cellStyle name="Hyperlink" xfId="24798" builtinId="8" hidden="1"/>
    <cellStyle name="Hyperlink" xfId="24800" builtinId="8" hidden="1"/>
    <cellStyle name="Hyperlink" xfId="24802" builtinId="8" hidden="1"/>
    <cellStyle name="Hyperlink" xfId="24804" builtinId="8" hidden="1"/>
    <cellStyle name="Hyperlink" xfId="24806" builtinId="8" hidden="1"/>
    <cellStyle name="Hyperlink" xfId="24808" builtinId="8" hidden="1"/>
    <cellStyle name="Hyperlink" xfId="24810" builtinId="8" hidden="1"/>
    <cellStyle name="Hyperlink" xfId="24812" builtinId="8" hidden="1"/>
    <cellStyle name="Hyperlink" xfId="24814" builtinId="8" hidden="1"/>
    <cellStyle name="Hyperlink" xfId="24816" builtinId="8" hidden="1"/>
    <cellStyle name="Hyperlink" xfId="24818" builtinId="8" hidden="1"/>
    <cellStyle name="Hyperlink" xfId="24820" builtinId="8" hidden="1"/>
    <cellStyle name="Hyperlink" xfId="24822" builtinId="8" hidden="1"/>
    <cellStyle name="Hyperlink" xfId="24824" builtinId="8" hidden="1"/>
    <cellStyle name="Hyperlink" xfId="24826" builtinId="8" hidden="1"/>
    <cellStyle name="Hyperlink" xfId="24828" builtinId="8" hidden="1"/>
    <cellStyle name="Hyperlink" xfId="24830" builtinId="8" hidden="1"/>
    <cellStyle name="Hyperlink" xfId="24832" builtinId="8" hidden="1"/>
    <cellStyle name="Hyperlink" xfId="24834" builtinId="8" hidden="1"/>
    <cellStyle name="Hyperlink" xfId="24836" builtinId="8" hidden="1"/>
    <cellStyle name="Hyperlink" xfId="24838" builtinId="8" hidden="1"/>
    <cellStyle name="Hyperlink" xfId="24840" builtinId="8" hidden="1"/>
    <cellStyle name="Hyperlink" xfId="24842" builtinId="8" hidden="1"/>
    <cellStyle name="Hyperlink" xfId="24844" builtinId="8" hidden="1"/>
    <cellStyle name="Hyperlink" xfId="24846" builtinId="8" hidden="1"/>
    <cellStyle name="Hyperlink" xfId="24848" builtinId="8" hidden="1"/>
    <cellStyle name="Hyperlink" xfId="24850" builtinId="8" hidden="1"/>
    <cellStyle name="Hyperlink" xfId="24852" builtinId="8" hidden="1"/>
    <cellStyle name="Hyperlink" xfId="24854" builtinId="8" hidden="1"/>
    <cellStyle name="Hyperlink" xfId="24856" builtinId="8" hidden="1"/>
    <cellStyle name="Hyperlink" xfId="24858" builtinId="8" hidden="1"/>
    <cellStyle name="Hyperlink" xfId="24860" builtinId="8" hidden="1"/>
    <cellStyle name="Hyperlink" xfId="24862" builtinId="8" hidden="1"/>
    <cellStyle name="Hyperlink" xfId="24864" builtinId="8" hidden="1"/>
    <cellStyle name="Hyperlink" xfId="24866" builtinId="8" hidden="1"/>
    <cellStyle name="Hyperlink" xfId="24868" builtinId="8" hidden="1"/>
    <cellStyle name="Hyperlink" xfId="24736" builtinId="8" hidden="1"/>
    <cellStyle name="Hyperlink" xfId="24871" builtinId="8" hidden="1"/>
    <cellStyle name="Hyperlink" xfId="24873" builtinId="8" hidden="1"/>
    <cellStyle name="Hyperlink" xfId="24875" builtinId="8" hidden="1"/>
    <cellStyle name="Hyperlink" xfId="24877" builtinId="8" hidden="1"/>
    <cellStyle name="Hyperlink" xfId="24879" builtinId="8" hidden="1"/>
    <cellStyle name="Hyperlink" xfId="24881" builtinId="8" hidden="1"/>
    <cellStyle name="Hyperlink" xfId="24883" builtinId="8" hidden="1"/>
    <cellStyle name="Hyperlink" xfId="24885" builtinId="8" hidden="1"/>
    <cellStyle name="Hyperlink" xfId="24887" builtinId="8" hidden="1"/>
    <cellStyle name="Hyperlink" xfId="24889" builtinId="8" hidden="1"/>
    <cellStyle name="Hyperlink" xfId="24891" builtinId="8" hidden="1"/>
    <cellStyle name="Hyperlink" xfId="24893" builtinId="8" hidden="1"/>
    <cellStyle name="Hyperlink" xfId="24895" builtinId="8" hidden="1"/>
    <cellStyle name="Hyperlink" xfId="24897" builtinId="8" hidden="1"/>
    <cellStyle name="Hyperlink" xfId="24899" builtinId="8" hidden="1"/>
    <cellStyle name="Hyperlink" xfId="24901" builtinId="8" hidden="1"/>
    <cellStyle name="Hyperlink" xfId="24903" builtinId="8" hidden="1"/>
    <cellStyle name="Hyperlink" xfId="24905" builtinId="8" hidden="1"/>
    <cellStyle name="Hyperlink" xfId="24907" builtinId="8" hidden="1"/>
    <cellStyle name="Hyperlink" xfId="24909" builtinId="8" hidden="1"/>
    <cellStyle name="Hyperlink" xfId="24911" builtinId="8" hidden="1"/>
    <cellStyle name="Hyperlink" xfId="24913" builtinId="8" hidden="1"/>
    <cellStyle name="Hyperlink" xfId="24915" builtinId="8" hidden="1"/>
    <cellStyle name="Hyperlink" xfId="24917" builtinId="8" hidden="1"/>
    <cellStyle name="Hyperlink" xfId="24919" builtinId="8" hidden="1"/>
    <cellStyle name="Hyperlink" xfId="24921" builtinId="8" hidden="1"/>
    <cellStyle name="Hyperlink" xfId="24923" builtinId="8" hidden="1"/>
    <cellStyle name="Hyperlink" xfId="24925" builtinId="8" hidden="1"/>
    <cellStyle name="Hyperlink" xfId="24927" builtinId="8" hidden="1"/>
    <cellStyle name="Hyperlink" xfId="24929" builtinId="8" hidden="1"/>
    <cellStyle name="Hyperlink" xfId="24931" builtinId="8" hidden="1"/>
    <cellStyle name="Hyperlink" xfId="24933" builtinId="8" hidden="1"/>
    <cellStyle name="Hyperlink" xfId="24935" builtinId="8" hidden="1"/>
    <cellStyle name="Hyperlink" xfId="24937" builtinId="8" hidden="1"/>
    <cellStyle name="Hyperlink" xfId="24939" builtinId="8" hidden="1"/>
    <cellStyle name="Hyperlink" xfId="24941" builtinId="8" hidden="1"/>
    <cellStyle name="Hyperlink" xfId="24943" builtinId="8" hidden="1"/>
    <cellStyle name="Hyperlink" xfId="24945" builtinId="8" hidden="1"/>
    <cellStyle name="Hyperlink" xfId="24947" builtinId="8" hidden="1"/>
    <cellStyle name="Hyperlink" xfId="24949" builtinId="8" hidden="1"/>
    <cellStyle name="Hyperlink" xfId="24951" builtinId="8" hidden="1"/>
    <cellStyle name="Hyperlink" xfId="24953" builtinId="8" hidden="1"/>
    <cellStyle name="Hyperlink" xfId="24955" builtinId="8" hidden="1"/>
    <cellStyle name="Hyperlink" xfId="24957" builtinId="8" hidden="1"/>
    <cellStyle name="Hyperlink" xfId="24959" builtinId="8" hidden="1"/>
    <cellStyle name="Hyperlink" xfId="24961" builtinId="8" hidden="1"/>
    <cellStyle name="Hyperlink" xfId="24963" builtinId="8" hidden="1"/>
    <cellStyle name="Hyperlink" xfId="24965" builtinId="8" hidden="1"/>
    <cellStyle name="Hyperlink" xfId="24967" builtinId="8" hidden="1"/>
    <cellStyle name="Hyperlink" xfId="24969" builtinId="8" hidden="1"/>
    <cellStyle name="Hyperlink" xfId="24971" builtinId="8" hidden="1"/>
    <cellStyle name="Hyperlink" xfId="24973" builtinId="8" hidden="1"/>
    <cellStyle name="Hyperlink" xfId="24975" builtinId="8" hidden="1"/>
    <cellStyle name="Hyperlink" xfId="24977" builtinId="8" hidden="1"/>
    <cellStyle name="Hyperlink" xfId="24979" builtinId="8" hidden="1"/>
    <cellStyle name="Hyperlink" xfId="24981" builtinId="8" hidden="1"/>
    <cellStyle name="Hyperlink" xfId="24983" builtinId="8" hidden="1"/>
    <cellStyle name="Hyperlink" xfId="24985" builtinId="8" hidden="1"/>
    <cellStyle name="Hyperlink" xfId="24987" builtinId="8" hidden="1"/>
    <cellStyle name="Hyperlink" xfId="24989" builtinId="8" hidden="1"/>
    <cellStyle name="Hyperlink" xfId="24991" builtinId="8" hidden="1"/>
    <cellStyle name="Hyperlink" xfId="24993" builtinId="8" hidden="1"/>
    <cellStyle name="Hyperlink" xfId="24743" builtinId="8" hidden="1"/>
    <cellStyle name="Hyperlink" xfId="24996" builtinId="8" hidden="1"/>
    <cellStyle name="Hyperlink" xfId="24998" builtinId="8" hidden="1"/>
    <cellStyle name="Hyperlink" xfId="25000" builtinId="8" hidden="1"/>
    <cellStyle name="Hyperlink" xfId="25002" builtinId="8" hidden="1"/>
    <cellStyle name="Hyperlink" xfId="25004" builtinId="8" hidden="1"/>
    <cellStyle name="Hyperlink" xfId="25006" builtinId="8" hidden="1"/>
    <cellStyle name="Hyperlink" xfId="25008" builtinId="8" hidden="1"/>
    <cellStyle name="Hyperlink" xfId="25010" builtinId="8" hidden="1"/>
    <cellStyle name="Hyperlink" xfId="25012" builtinId="8" hidden="1"/>
    <cellStyle name="Hyperlink" xfId="25014" builtinId="8" hidden="1"/>
    <cellStyle name="Hyperlink" xfId="25016" builtinId="8" hidden="1"/>
    <cellStyle name="Hyperlink" xfId="25018" builtinId="8" hidden="1"/>
    <cellStyle name="Hyperlink" xfId="25020" builtinId="8" hidden="1"/>
    <cellStyle name="Hyperlink" xfId="25022" builtinId="8" hidden="1"/>
    <cellStyle name="Hyperlink" xfId="25024" builtinId="8" hidden="1"/>
    <cellStyle name="Hyperlink" xfId="25026" builtinId="8" hidden="1"/>
    <cellStyle name="Hyperlink" xfId="25028" builtinId="8" hidden="1"/>
    <cellStyle name="Hyperlink" xfId="25030" builtinId="8" hidden="1"/>
    <cellStyle name="Hyperlink" xfId="25032" builtinId="8" hidden="1"/>
    <cellStyle name="Hyperlink" xfId="25034" builtinId="8" hidden="1"/>
    <cellStyle name="Hyperlink" xfId="25036" builtinId="8" hidden="1"/>
    <cellStyle name="Hyperlink" xfId="25038" builtinId="8" hidden="1"/>
    <cellStyle name="Hyperlink" xfId="25040" builtinId="8" hidden="1"/>
    <cellStyle name="Hyperlink" xfId="25042" builtinId="8" hidden="1"/>
    <cellStyle name="Hyperlink" xfId="25044" builtinId="8" hidden="1"/>
    <cellStyle name="Hyperlink" xfId="25046" builtinId="8" hidden="1"/>
    <cellStyle name="Hyperlink" xfId="25048" builtinId="8" hidden="1"/>
    <cellStyle name="Hyperlink" xfId="25050" builtinId="8" hidden="1"/>
    <cellStyle name="Hyperlink" xfId="25052" builtinId="8" hidden="1"/>
    <cellStyle name="Hyperlink" xfId="25054" builtinId="8" hidden="1"/>
    <cellStyle name="Hyperlink" xfId="25056" builtinId="8" hidden="1"/>
    <cellStyle name="Hyperlink" xfId="25058" builtinId="8" hidden="1"/>
    <cellStyle name="Hyperlink" xfId="25060" builtinId="8" hidden="1"/>
    <cellStyle name="Hyperlink" xfId="25062" builtinId="8" hidden="1"/>
    <cellStyle name="Hyperlink" xfId="25064" builtinId="8" hidden="1"/>
    <cellStyle name="Hyperlink" xfId="25066" builtinId="8" hidden="1"/>
    <cellStyle name="Hyperlink" xfId="25068" builtinId="8" hidden="1"/>
    <cellStyle name="Hyperlink" xfId="25070" builtinId="8" hidden="1"/>
    <cellStyle name="Hyperlink" xfId="25072" builtinId="8" hidden="1"/>
    <cellStyle name="Hyperlink" xfId="25074" builtinId="8" hidden="1"/>
    <cellStyle name="Hyperlink" xfId="25076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04" builtinId="8" hidden="1"/>
    <cellStyle name="Hyperlink" xfId="25106" builtinId="8" hidden="1"/>
    <cellStyle name="Hyperlink" xfId="25108" builtinId="8" hidden="1"/>
    <cellStyle name="Hyperlink" xfId="25110" builtinId="8" hidden="1"/>
    <cellStyle name="Hyperlink" xfId="25112" builtinId="8" hidden="1"/>
    <cellStyle name="Hyperlink" xfId="25114" builtinId="8" hidden="1"/>
    <cellStyle name="Hyperlink" xfId="25116" builtinId="8" hidden="1"/>
    <cellStyle name="Hyperlink" xfId="25118" builtinId="8" hidden="1"/>
    <cellStyle name="Hyperlink" xfId="24737" builtinId="8" hidden="1"/>
    <cellStyle name="Hyperlink" xfId="25121" builtinId="8" hidden="1"/>
    <cellStyle name="Hyperlink" xfId="25123" builtinId="8" hidden="1"/>
    <cellStyle name="Hyperlink" xfId="25125" builtinId="8" hidden="1"/>
    <cellStyle name="Hyperlink" xfId="25127" builtinId="8" hidden="1"/>
    <cellStyle name="Hyperlink" xfId="25129" builtinId="8" hidden="1"/>
    <cellStyle name="Hyperlink" xfId="25131" builtinId="8" hidden="1"/>
    <cellStyle name="Hyperlink" xfId="25133" builtinId="8" hidden="1"/>
    <cellStyle name="Hyperlink" xfId="25135" builtinId="8" hidden="1"/>
    <cellStyle name="Hyperlink" xfId="25137" builtinId="8" hidden="1"/>
    <cellStyle name="Hyperlink" xfId="25139" builtinId="8" hidden="1"/>
    <cellStyle name="Hyperlink" xfId="25141" builtinId="8" hidden="1"/>
    <cellStyle name="Hyperlink" xfId="25143" builtinId="8" hidden="1"/>
    <cellStyle name="Hyperlink" xfId="25145" builtinId="8" hidden="1"/>
    <cellStyle name="Hyperlink" xfId="25147" builtinId="8" hidden="1"/>
    <cellStyle name="Hyperlink" xfId="25149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65" builtinId="8" hidden="1"/>
    <cellStyle name="Hyperlink" xfId="25167" builtinId="8" hidden="1"/>
    <cellStyle name="Hyperlink" xfId="25169" builtinId="8" hidden="1"/>
    <cellStyle name="Hyperlink" xfId="25171" builtinId="8" hidden="1"/>
    <cellStyle name="Hyperlink" xfId="25173" builtinId="8" hidden="1"/>
    <cellStyle name="Hyperlink" xfId="25175" builtinId="8" hidden="1"/>
    <cellStyle name="Hyperlink" xfId="25177" builtinId="8" hidden="1"/>
    <cellStyle name="Hyperlink" xfId="25179" builtinId="8" hidden="1"/>
    <cellStyle name="Hyperlink" xfId="25181" builtinId="8" hidden="1"/>
    <cellStyle name="Hyperlink" xfId="25183" builtinId="8" hidden="1"/>
    <cellStyle name="Hyperlink" xfId="25185" builtinId="8" hidden="1"/>
    <cellStyle name="Hyperlink" xfId="25187" builtinId="8" hidden="1"/>
    <cellStyle name="Hyperlink" xfId="25189" builtinId="8" hidden="1"/>
    <cellStyle name="Hyperlink" xfId="25191" builtinId="8" hidden="1"/>
    <cellStyle name="Hyperlink" xfId="25193" builtinId="8" hidden="1"/>
    <cellStyle name="Hyperlink" xfId="25195" builtinId="8" hidden="1"/>
    <cellStyle name="Hyperlink" xfId="25197" builtinId="8" hidden="1"/>
    <cellStyle name="Hyperlink" xfId="25199" builtinId="8" hidden="1"/>
    <cellStyle name="Hyperlink" xfId="25201" builtinId="8" hidden="1"/>
    <cellStyle name="Hyperlink" xfId="25203" builtinId="8" hidden="1"/>
    <cellStyle name="Hyperlink" xfId="25205" builtinId="8" hidden="1"/>
    <cellStyle name="Hyperlink" xfId="25207" builtinId="8" hidden="1"/>
    <cellStyle name="Hyperlink" xfId="25209" builtinId="8" hidden="1"/>
    <cellStyle name="Hyperlink" xfId="25211" builtinId="8" hidden="1"/>
    <cellStyle name="Hyperlink" xfId="25213" builtinId="8" hidden="1"/>
    <cellStyle name="Hyperlink" xfId="25215" builtinId="8" hidden="1"/>
    <cellStyle name="Hyperlink" xfId="25217" builtinId="8" hidden="1"/>
    <cellStyle name="Hyperlink" xfId="25219" builtinId="8" hidden="1"/>
    <cellStyle name="Hyperlink" xfId="25221" builtinId="8" hidden="1"/>
    <cellStyle name="Hyperlink" xfId="25223" builtinId="8" hidden="1"/>
    <cellStyle name="Hyperlink" xfId="25225" builtinId="8" hidden="1"/>
    <cellStyle name="Hyperlink" xfId="25227" builtinId="8" hidden="1"/>
    <cellStyle name="Hyperlink" xfId="25229" builtinId="8" hidden="1"/>
    <cellStyle name="Hyperlink" xfId="25231" builtinId="8" hidden="1"/>
    <cellStyle name="Hyperlink" xfId="25233" builtinId="8" hidden="1"/>
    <cellStyle name="Hyperlink" xfId="25235" builtinId="8" hidden="1"/>
    <cellStyle name="Hyperlink" xfId="25237" builtinId="8" hidden="1"/>
    <cellStyle name="Hyperlink" xfId="25239" builtinId="8" hidden="1"/>
    <cellStyle name="Hyperlink" xfId="25241" builtinId="8" hidden="1"/>
    <cellStyle name="Hyperlink" xfId="25243" builtinId="8" hidden="1"/>
    <cellStyle name="Hyperlink" xfId="24742" builtinId="8" hidden="1"/>
    <cellStyle name="Hyperlink" xfId="25246" builtinId="8" hidden="1"/>
    <cellStyle name="Hyperlink" xfId="25248" builtinId="8" hidden="1"/>
    <cellStyle name="Hyperlink" xfId="25250" builtinId="8" hidden="1"/>
    <cellStyle name="Hyperlink" xfId="25252" builtinId="8" hidden="1"/>
    <cellStyle name="Hyperlink" xfId="25254" builtinId="8" hidden="1"/>
    <cellStyle name="Hyperlink" xfId="25256" builtinId="8" hidden="1"/>
    <cellStyle name="Hyperlink" xfId="25258" builtinId="8" hidden="1"/>
    <cellStyle name="Hyperlink" xfId="25260" builtinId="8" hidden="1"/>
    <cellStyle name="Hyperlink" xfId="25262" builtinId="8" hidden="1"/>
    <cellStyle name="Hyperlink" xfId="25264" builtinId="8" hidden="1"/>
    <cellStyle name="Hyperlink" xfId="25266" builtinId="8" hidden="1"/>
    <cellStyle name="Hyperlink" xfId="25268" builtinId="8" hidden="1"/>
    <cellStyle name="Hyperlink" xfId="25270" builtinId="8" hidden="1"/>
    <cellStyle name="Hyperlink" xfId="25272" builtinId="8" hidden="1"/>
    <cellStyle name="Hyperlink" xfId="25274" builtinId="8" hidden="1"/>
    <cellStyle name="Hyperlink" xfId="25276" builtinId="8" hidden="1"/>
    <cellStyle name="Hyperlink" xfId="25278" builtinId="8" hidden="1"/>
    <cellStyle name="Hyperlink" xfId="25280" builtinId="8" hidden="1"/>
    <cellStyle name="Hyperlink" xfId="25282" builtinId="8" hidden="1"/>
    <cellStyle name="Hyperlink" xfId="25284" builtinId="8" hidden="1"/>
    <cellStyle name="Hyperlink" xfId="25286" builtinId="8" hidden="1"/>
    <cellStyle name="Hyperlink" xfId="25288" builtinId="8" hidden="1"/>
    <cellStyle name="Hyperlink" xfId="25290" builtinId="8" hidden="1"/>
    <cellStyle name="Hyperlink" xfId="25292" builtinId="8" hidden="1"/>
    <cellStyle name="Hyperlink" xfId="25294" builtinId="8" hidden="1"/>
    <cellStyle name="Hyperlink" xfId="25296" builtinId="8" hidden="1"/>
    <cellStyle name="Hyperlink" xfId="25298" builtinId="8" hidden="1"/>
    <cellStyle name="Hyperlink" xfId="25300" builtinId="8" hidden="1"/>
    <cellStyle name="Hyperlink" xfId="25302" builtinId="8" hidden="1"/>
    <cellStyle name="Hyperlink" xfId="25304" builtinId="8" hidden="1"/>
    <cellStyle name="Hyperlink" xfId="25306" builtinId="8" hidden="1"/>
    <cellStyle name="Hyperlink" xfId="25308" builtinId="8" hidden="1"/>
    <cellStyle name="Hyperlink" xfId="25310" builtinId="8" hidden="1"/>
    <cellStyle name="Hyperlink" xfId="25312" builtinId="8" hidden="1"/>
    <cellStyle name="Hyperlink" xfId="25314" builtinId="8" hidden="1"/>
    <cellStyle name="Hyperlink" xfId="25316" builtinId="8" hidden="1"/>
    <cellStyle name="Hyperlink" xfId="25318" builtinId="8" hidden="1"/>
    <cellStyle name="Hyperlink" xfId="25320" builtinId="8" hidden="1"/>
    <cellStyle name="Hyperlink" xfId="25322" builtinId="8" hidden="1"/>
    <cellStyle name="Hyperlink" xfId="25324" builtinId="8" hidden="1"/>
    <cellStyle name="Hyperlink" xfId="25326" builtinId="8" hidden="1"/>
    <cellStyle name="Hyperlink" xfId="25328" builtinId="8" hidden="1"/>
    <cellStyle name="Hyperlink" xfId="25330" builtinId="8" hidden="1"/>
    <cellStyle name="Hyperlink" xfId="25332" builtinId="8" hidden="1"/>
    <cellStyle name="Hyperlink" xfId="25334" builtinId="8" hidden="1"/>
    <cellStyle name="Hyperlink" xfId="25336" builtinId="8" hidden="1"/>
    <cellStyle name="Hyperlink" xfId="25338" builtinId="8" hidden="1"/>
    <cellStyle name="Hyperlink" xfId="25340" builtinId="8" hidden="1"/>
    <cellStyle name="Hyperlink" xfId="25342" builtinId="8" hidden="1"/>
    <cellStyle name="Hyperlink" xfId="25344" builtinId="8" hidden="1"/>
    <cellStyle name="Hyperlink" xfId="25346" builtinId="8" hidden="1"/>
    <cellStyle name="Hyperlink" xfId="25348" builtinId="8" hidden="1"/>
    <cellStyle name="Hyperlink" xfId="25350" builtinId="8" hidden="1"/>
    <cellStyle name="Hyperlink" xfId="25352" builtinId="8" hidden="1"/>
    <cellStyle name="Hyperlink" xfId="25354" builtinId="8" hidden="1"/>
    <cellStyle name="Hyperlink" xfId="25356" builtinId="8" hidden="1"/>
    <cellStyle name="Hyperlink" xfId="25358" builtinId="8" hidden="1"/>
    <cellStyle name="Hyperlink" xfId="25360" builtinId="8" hidden="1"/>
    <cellStyle name="Hyperlink" xfId="25362" builtinId="8" hidden="1"/>
    <cellStyle name="Hyperlink" xfId="25364" builtinId="8" hidden="1"/>
    <cellStyle name="Hyperlink" xfId="25366" builtinId="8" hidden="1"/>
    <cellStyle name="Hyperlink" xfId="25368" builtinId="8" hidden="1"/>
    <cellStyle name="Hyperlink" xfId="24738" builtinId="8" hidden="1"/>
    <cellStyle name="Hyperlink" xfId="25371" builtinId="8" hidden="1"/>
    <cellStyle name="Hyperlink" xfId="25373" builtinId="8" hidden="1"/>
    <cellStyle name="Hyperlink" xfId="25375" builtinId="8" hidden="1"/>
    <cellStyle name="Hyperlink" xfId="25377" builtinId="8" hidden="1"/>
    <cellStyle name="Hyperlink" xfId="25379" builtinId="8" hidden="1"/>
    <cellStyle name="Hyperlink" xfId="25381" builtinId="8" hidden="1"/>
    <cellStyle name="Hyperlink" xfId="25383" builtinId="8" hidden="1"/>
    <cellStyle name="Hyperlink" xfId="25385" builtinId="8" hidden="1"/>
    <cellStyle name="Hyperlink" xfId="25387" builtinId="8" hidden="1"/>
    <cellStyle name="Hyperlink" xfId="25389" builtinId="8" hidden="1"/>
    <cellStyle name="Hyperlink" xfId="25391" builtinId="8" hidden="1"/>
    <cellStyle name="Hyperlink" xfId="25393" builtinId="8" hidden="1"/>
    <cellStyle name="Hyperlink" xfId="25395" builtinId="8" hidden="1"/>
    <cellStyle name="Hyperlink" xfId="25397" builtinId="8" hidden="1"/>
    <cellStyle name="Hyperlink" xfId="25399" builtinId="8" hidden="1"/>
    <cellStyle name="Hyperlink" xfId="25401" builtinId="8" hidden="1"/>
    <cellStyle name="Hyperlink" xfId="25403" builtinId="8" hidden="1"/>
    <cellStyle name="Hyperlink" xfId="25405" builtinId="8" hidden="1"/>
    <cellStyle name="Hyperlink" xfId="25407" builtinId="8" hidden="1"/>
    <cellStyle name="Hyperlink" xfId="25409" builtinId="8" hidden="1"/>
    <cellStyle name="Hyperlink" xfId="25411" builtinId="8" hidden="1"/>
    <cellStyle name="Hyperlink" xfId="25413" builtinId="8" hidden="1"/>
    <cellStyle name="Hyperlink" xfId="25415" builtinId="8" hidden="1"/>
    <cellStyle name="Hyperlink" xfId="25417" builtinId="8" hidden="1"/>
    <cellStyle name="Hyperlink" xfId="25419" builtinId="8" hidden="1"/>
    <cellStyle name="Hyperlink" xfId="25421" builtinId="8" hidden="1"/>
    <cellStyle name="Hyperlink" xfId="25423" builtinId="8" hidden="1"/>
    <cellStyle name="Hyperlink" xfId="25425" builtinId="8" hidden="1"/>
    <cellStyle name="Hyperlink" xfId="25427" builtinId="8" hidden="1"/>
    <cellStyle name="Hyperlink" xfId="25429" builtinId="8" hidden="1"/>
    <cellStyle name="Hyperlink" xfId="25431" builtinId="8" hidden="1"/>
    <cellStyle name="Hyperlink" xfId="25433" builtinId="8" hidden="1"/>
    <cellStyle name="Hyperlink" xfId="25435" builtinId="8" hidden="1"/>
    <cellStyle name="Hyperlink" xfId="25437" builtinId="8" hidden="1"/>
    <cellStyle name="Hyperlink" xfId="25439" builtinId="8" hidden="1"/>
    <cellStyle name="Hyperlink" xfId="25441" builtinId="8" hidden="1"/>
    <cellStyle name="Hyperlink" xfId="25443" builtinId="8" hidden="1"/>
    <cellStyle name="Hyperlink" xfId="25445" builtinId="8" hidden="1"/>
    <cellStyle name="Hyperlink" xfId="25447" builtinId="8" hidden="1"/>
    <cellStyle name="Hyperlink" xfId="25449" builtinId="8" hidden="1"/>
    <cellStyle name="Hyperlink" xfId="25451" builtinId="8" hidden="1"/>
    <cellStyle name="Hyperlink" xfId="25453" builtinId="8" hidden="1"/>
    <cellStyle name="Hyperlink" xfId="25455" builtinId="8" hidden="1"/>
    <cellStyle name="Hyperlink" xfId="25457" builtinId="8" hidden="1"/>
    <cellStyle name="Hyperlink" xfId="25459" builtinId="8" hidden="1"/>
    <cellStyle name="Hyperlink" xfId="25461" builtinId="8" hidden="1"/>
    <cellStyle name="Hyperlink" xfId="25463" builtinId="8" hidden="1"/>
    <cellStyle name="Hyperlink" xfId="25465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481" builtinId="8" hidden="1"/>
    <cellStyle name="Hyperlink" xfId="25483" builtinId="8" hidden="1"/>
    <cellStyle name="Hyperlink" xfId="25485" builtinId="8" hidden="1"/>
    <cellStyle name="Hyperlink" xfId="25487" builtinId="8" hidden="1"/>
    <cellStyle name="Hyperlink" xfId="25489" builtinId="8" hidden="1"/>
    <cellStyle name="Hyperlink" xfId="25491" builtinId="8" hidden="1"/>
    <cellStyle name="Hyperlink" xfId="25493" builtinId="8" hidden="1"/>
    <cellStyle name="Hyperlink" xfId="24741" builtinId="8" hidden="1"/>
    <cellStyle name="Hyperlink" xfId="25496" builtinId="8" hidden="1"/>
    <cellStyle name="Hyperlink" xfId="25498" builtinId="8" hidden="1"/>
    <cellStyle name="Hyperlink" xfId="25500" builtinId="8" hidden="1"/>
    <cellStyle name="Hyperlink" xfId="25502" builtinId="8" hidden="1"/>
    <cellStyle name="Hyperlink" xfId="25504" builtinId="8" hidden="1"/>
    <cellStyle name="Hyperlink" xfId="25506" builtinId="8" hidden="1"/>
    <cellStyle name="Hyperlink" xfId="25508" builtinId="8" hidden="1"/>
    <cellStyle name="Hyperlink" xfId="25510" builtinId="8" hidden="1"/>
    <cellStyle name="Hyperlink" xfId="25512" builtinId="8" hidden="1"/>
    <cellStyle name="Hyperlink" xfId="25514" builtinId="8" hidden="1"/>
    <cellStyle name="Hyperlink" xfId="25516" builtinId="8" hidden="1"/>
    <cellStyle name="Hyperlink" xfId="25518" builtinId="8" hidden="1"/>
    <cellStyle name="Hyperlink" xfId="25520" builtinId="8" hidden="1"/>
    <cellStyle name="Hyperlink" xfId="25522" builtinId="8" hidden="1"/>
    <cellStyle name="Hyperlink" xfId="25524" builtinId="8" hidden="1"/>
    <cellStyle name="Hyperlink" xfId="25526" builtinId="8" hidden="1"/>
    <cellStyle name="Hyperlink" xfId="25528" builtinId="8" hidden="1"/>
    <cellStyle name="Hyperlink" xfId="25530" builtinId="8" hidden="1"/>
    <cellStyle name="Hyperlink" xfId="25532" builtinId="8" hidden="1"/>
    <cellStyle name="Hyperlink" xfId="25534" builtinId="8" hidden="1"/>
    <cellStyle name="Hyperlink" xfId="25536" builtinId="8" hidden="1"/>
    <cellStyle name="Hyperlink" xfId="25538" builtinId="8" hidden="1"/>
    <cellStyle name="Hyperlink" xfId="25540" builtinId="8" hidden="1"/>
    <cellStyle name="Hyperlink" xfId="25542" builtinId="8" hidden="1"/>
    <cellStyle name="Hyperlink" xfId="25544" builtinId="8" hidden="1"/>
    <cellStyle name="Hyperlink" xfId="25546" builtinId="8" hidden="1"/>
    <cellStyle name="Hyperlink" xfId="25548" builtinId="8" hidden="1"/>
    <cellStyle name="Hyperlink" xfId="25550" builtinId="8" hidden="1"/>
    <cellStyle name="Hyperlink" xfId="25552" builtinId="8" hidden="1"/>
    <cellStyle name="Hyperlink" xfId="25554" builtinId="8" hidden="1"/>
    <cellStyle name="Hyperlink" xfId="25556" builtinId="8" hidden="1"/>
    <cellStyle name="Hyperlink" xfId="25558" builtinId="8" hidden="1"/>
    <cellStyle name="Hyperlink" xfId="25560" builtinId="8" hidden="1"/>
    <cellStyle name="Hyperlink" xfId="25562" builtinId="8" hidden="1"/>
    <cellStyle name="Hyperlink" xfId="25564" builtinId="8" hidden="1"/>
    <cellStyle name="Hyperlink" xfId="25566" builtinId="8" hidden="1"/>
    <cellStyle name="Hyperlink" xfId="25568" builtinId="8" hidden="1"/>
    <cellStyle name="Hyperlink" xfId="25570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580" builtinId="8" hidden="1"/>
    <cellStyle name="Hyperlink" xfId="25582" builtinId="8" hidden="1"/>
    <cellStyle name="Hyperlink" xfId="25584" builtinId="8" hidden="1"/>
    <cellStyle name="Hyperlink" xfId="25586" builtinId="8" hidden="1"/>
    <cellStyle name="Hyperlink" xfId="25588" builtinId="8" hidden="1"/>
    <cellStyle name="Hyperlink" xfId="25590" builtinId="8" hidden="1"/>
    <cellStyle name="Hyperlink" xfId="25592" builtinId="8" hidden="1"/>
    <cellStyle name="Hyperlink" xfId="25594" builtinId="8" hidden="1"/>
    <cellStyle name="Hyperlink" xfId="25596" builtinId="8" hidden="1"/>
    <cellStyle name="Hyperlink" xfId="25598" builtinId="8" hidden="1"/>
    <cellStyle name="Hyperlink" xfId="25600" builtinId="8" hidden="1"/>
    <cellStyle name="Hyperlink" xfId="25602" builtinId="8" hidden="1"/>
    <cellStyle name="Hyperlink" xfId="25604" builtinId="8" hidden="1"/>
    <cellStyle name="Hyperlink" xfId="25606" builtinId="8" hidden="1"/>
    <cellStyle name="Hyperlink" xfId="25608" builtinId="8" hidden="1"/>
    <cellStyle name="Hyperlink" xfId="25610" builtinId="8" hidden="1"/>
    <cellStyle name="Hyperlink" xfId="25612" builtinId="8" hidden="1"/>
    <cellStyle name="Hyperlink" xfId="25614" builtinId="8" hidden="1"/>
    <cellStyle name="Hyperlink" xfId="25616" builtinId="8" hidden="1"/>
    <cellStyle name="Hyperlink" xfId="25618" builtinId="8" hidden="1"/>
    <cellStyle name="Hyperlink" xfId="24739" builtinId="8" hidden="1"/>
    <cellStyle name="Hyperlink" xfId="25621" builtinId="8" hidden="1"/>
    <cellStyle name="Hyperlink" xfId="25623" builtinId="8" hidden="1"/>
    <cellStyle name="Hyperlink" xfId="25625" builtinId="8" hidden="1"/>
    <cellStyle name="Hyperlink" xfId="25627" builtinId="8" hidden="1"/>
    <cellStyle name="Hyperlink" xfId="25629" builtinId="8" hidden="1"/>
    <cellStyle name="Hyperlink" xfId="25631" builtinId="8" hidden="1"/>
    <cellStyle name="Hyperlink" xfId="25633" builtinId="8" hidden="1"/>
    <cellStyle name="Hyperlink" xfId="25635" builtinId="8" hidden="1"/>
    <cellStyle name="Hyperlink" xfId="25637" builtinId="8" hidden="1"/>
    <cellStyle name="Hyperlink" xfId="25639" builtinId="8" hidden="1"/>
    <cellStyle name="Hyperlink" xfId="25641" builtinId="8" hidden="1"/>
    <cellStyle name="Hyperlink" xfId="25643" builtinId="8" hidden="1"/>
    <cellStyle name="Hyperlink" xfId="25645" builtinId="8" hidden="1"/>
    <cellStyle name="Hyperlink" xfId="25647" builtinId="8" hidden="1"/>
    <cellStyle name="Hyperlink" xfId="25649" builtinId="8" hidden="1"/>
    <cellStyle name="Hyperlink" xfId="25651" builtinId="8" hidden="1"/>
    <cellStyle name="Hyperlink" xfId="25653" builtinId="8" hidden="1"/>
    <cellStyle name="Hyperlink" xfId="25655" builtinId="8" hidden="1"/>
    <cellStyle name="Hyperlink" xfId="25657" builtinId="8" hidden="1"/>
    <cellStyle name="Hyperlink" xfId="25659" builtinId="8" hidden="1"/>
    <cellStyle name="Hyperlink" xfId="25661" builtinId="8" hidden="1"/>
    <cellStyle name="Hyperlink" xfId="25663" builtinId="8" hidden="1"/>
    <cellStyle name="Hyperlink" xfId="25665" builtinId="8" hidden="1"/>
    <cellStyle name="Hyperlink" xfId="25667" builtinId="8" hidden="1"/>
    <cellStyle name="Hyperlink" xfId="25669" builtinId="8" hidden="1"/>
    <cellStyle name="Hyperlink" xfId="25671" builtinId="8" hidden="1"/>
    <cellStyle name="Hyperlink" xfId="25673" builtinId="8" hidden="1"/>
    <cellStyle name="Hyperlink" xfId="25675" builtinId="8" hidden="1"/>
    <cellStyle name="Hyperlink" xfId="25677" builtinId="8" hidden="1"/>
    <cellStyle name="Hyperlink" xfId="25679" builtinId="8" hidden="1"/>
    <cellStyle name="Hyperlink" xfId="25681" builtinId="8" hidden="1"/>
    <cellStyle name="Hyperlink" xfId="25683" builtinId="8" hidden="1"/>
    <cellStyle name="Hyperlink" xfId="25685" builtinId="8" hidden="1"/>
    <cellStyle name="Hyperlink" xfId="25687" builtinId="8" hidden="1"/>
    <cellStyle name="Hyperlink" xfId="25689" builtinId="8" hidden="1"/>
    <cellStyle name="Hyperlink" xfId="25691" builtinId="8" hidden="1"/>
    <cellStyle name="Hyperlink" xfId="25693" builtinId="8" hidden="1"/>
    <cellStyle name="Hyperlink" xfId="25695" builtinId="8" hidden="1"/>
    <cellStyle name="Hyperlink" xfId="25697" builtinId="8" hidden="1"/>
    <cellStyle name="Hyperlink" xfId="25699" builtinId="8" hidden="1"/>
    <cellStyle name="Hyperlink" xfId="25701" builtinId="8" hidden="1"/>
    <cellStyle name="Hyperlink" xfId="25703" builtinId="8" hidden="1"/>
    <cellStyle name="Hyperlink" xfId="25705" builtinId="8" hidden="1"/>
    <cellStyle name="Hyperlink" xfId="25707" builtinId="8" hidden="1"/>
    <cellStyle name="Hyperlink" xfId="25709" builtinId="8" hidden="1"/>
    <cellStyle name="Hyperlink" xfId="25711" builtinId="8" hidden="1"/>
    <cellStyle name="Hyperlink" xfId="25713" builtinId="8" hidden="1"/>
    <cellStyle name="Hyperlink" xfId="25715" builtinId="8" hidden="1"/>
    <cellStyle name="Hyperlink" xfId="25717" builtinId="8" hidden="1"/>
    <cellStyle name="Hyperlink" xfId="25719" builtinId="8" hidden="1"/>
    <cellStyle name="Hyperlink" xfId="25721" builtinId="8" hidden="1"/>
    <cellStyle name="Hyperlink" xfId="25723" builtinId="8" hidden="1"/>
    <cellStyle name="Hyperlink" xfId="25725" builtinId="8" hidden="1"/>
    <cellStyle name="Hyperlink" xfId="25727" builtinId="8" hidden="1"/>
    <cellStyle name="Hyperlink" xfId="25729" builtinId="8" hidden="1"/>
    <cellStyle name="Hyperlink" xfId="25731" builtinId="8" hidden="1"/>
    <cellStyle name="Hyperlink" xfId="25733" builtinId="8" hidden="1"/>
    <cellStyle name="Hyperlink" xfId="25735" builtinId="8" hidden="1"/>
    <cellStyle name="Hyperlink" xfId="25737" builtinId="8" hidden="1"/>
    <cellStyle name="Hyperlink" xfId="25739" builtinId="8" hidden="1"/>
    <cellStyle name="Hyperlink" xfId="25741" builtinId="8" hidden="1"/>
    <cellStyle name="Hyperlink" xfId="25743" builtinId="8" hidden="1"/>
    <cellStyle name="Hyperlink" xfId="24740" builtinId="8" hidden="1"/>
    <cellStyle name="Hyperlink" xfId="25746" builtinId="8" hidden="1"/>
    <cellStyle name="Hyperlink" xfId="25748" builtinId="8" hidden="1"/>
    <cellStyle name="Hyperlink" xfId="25750" builtinId="8" hidden="1"/>
    <cellStyle name="Hyperlink" xfId="25752" builtinId="8" hidden="1"/>
    <cellStyle name="Hyperlink" xfId="25754" builtinId="8" hidden="1"/>
    <cellStyle name="Hyperlink" xfId="25756" builtinId="8" hidden="1"/>
    <cellStyle name="Hyperlink" xfId="25758" builtinId="8" hidden="1"/>
    <cellStyle name="Hyperlink" xfId="25760" builtinId="8" hidden="1"/>
    <cellStyle name="Hyperlink" xfId="25762" builtinId="8" hidden="1"/>
    <cellStyle name="Hyperlink" xfId="25764" builtinId="8" hidden="1"/>
    <cellStyle name="Hyperlink" xfId="25766" builtinId="8" hidden="1"/>
    <cellStyle name="Hyperlink" xfId="25768" builtinId="8" hidden="1"/>
    <cellStyle name="Hyperlink" xfId="25770" builtinId="8" hidden="1"/>
    <cellStyle name="Hyperlink" xfId="25772" builtinId="8" hidden="1"/>
    <cellStyle name="Hyperlink" xfId="25774" builtinId="8" hidden="1"/>
    <cellStyle name="Hyperlink" xfId="25776" builtinId="8" hidden="1"/>
    <cellStyle name="Hyperlink" xfId="25778" builtinId="8" hidden="1"/>
    <cellStyle name="Hyperlink" xfId="25780" builtinId="8" hidden="1"/>
    <cellStyle name="Hyperlink" xfId="25782" builtinId="8" hidden="1"/>
    <cellStyle name="Hyperlink" xfId="25784" builtinId="8" hidden="1"/>
    <cellStyle name="Hyperlink" xfId="25786" builtinId="8" hidden="1"/>
    <cellStyle name="Hyperlink" xfId="25788" builtinId="8" hidden="1"/>
    <cellStyle name="Hyperlink" xfId="25790" builtinId="8" hidden="1"/>
    <cellStyle name="Hyperlink" xfId="25792" builtinId="8" hidden="1"/>
    <cellStyle name="Hyperlink" xfId="25794" builtinId="8" hidden="1"/>
    <cellStyle name="Hyperlink" xfId="25796" builtinId="8" hidden="1"/>
    <cellStyle name="Hyperlink" xfId="25798" builtinId="8" hidden="1"/>
    <cellStyle name="Hyperlink" xfId="25800" builtinId="8" hidden="1"/>
    <cellStyle name="Hyperlink" xfId="25802" builtinId="8" hidden="1"/>
    <cellStyle name="Hyperlink" xfId="25804" builtinId="8" hidden="1"/>
    <cellStyle name="Hyperlink" xfId="25806" builtinId="8" hidden="1"/>
    <cellStyle name="Hyperlink" xfId="25808" builtinId="8" hidden="1"/>
    <cellStyle name="Hyperlink" xfId="25810" builtinId="8" hidden="1"/>
    <cellStyle name="Hyperlink" xfId="25812" builtinId="8" hidden="1"/>
    <cellStyle name="Hyperlink" xfId="25814" builtinId="8" hidden="1"/>
    <cellStyle name="Hyperlink" xfId="25816" builtinId="8" hidden="1"/>
    <cellStyle name="Hyperlink" xfId="25818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46" builtinId="8" hidden="1"/>
    <cellStyle name="Hyperlink" xfId="25848" builtinId="8" hidden="1"/>
    <cellStyle name="Hyperlink" xfId="25850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2089" builtinId="8" hidden="1"/>
    <cellStyle name="Hyperlink" xfId="25871" builtinId="8" hidden="1"/>
    <cellStyle name="Hyperlink" xfId="25873" builtinId="8" hidden="1"/>
    <cellStyle name="Hyperlink" xfId="25875" builtinId="8" hidden="1"/>
    <cellStyle name="Hyperlink" xfId="25877" builtinId="8" hidden="1"/>
    <cellStyle name="Hyperlink" xfId="25879" builtinId="8" hidden="1"/>
    <cellStyle name="Hyperlink" xfId="25881" builtinId="8" hidden="1"/>
    <cellStyle name="Hyperlink" xfId="25883" builtinId="8" hidden="1"/>
    <cellStyle name="Hyperlink" xfId="25885" builtinId="8" hidden="1"/>
    <cellStyle name="Hyperlink" xfId="25887" builtinId="8" hidden="1"/>
    <cellStyle name="Hyperlink" xfId="2588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913" builtinId="8" hidden="1"/>
    <cellStyle name="Hyperlink" xfId="25915" builtinId="8" hidden="1"/>
    <cellStyle name="Hyperlink" xfId="25917" builtinId="8" hidden="1"/>
    <cellStyle name="Hyperlink" xfId="25919" builtinId="8" hidden="1"/>
    <cellStyle name="Hyperlink" xfId="25921" builtinId="8" hidden="1"/>
    <cellStyle name="Hyperlink" xfId="25923" builtinId="8" hidden="1"/>
    <cellStyle name="Hyperlink" xfId="25925" builtinId="8" hidden="1"/>
    <cellStyle name="Hyperlink" xfId="25927" builtinId="8" hidden="1"/>
    <cellStyle name="Hyperlink" xfId="25929" builtinId="8" hidden="1"/>
    <cellStyle name="Hyperlink" xfId="25931" builtinId="8" hidden="1"/>
    <cellStyle name="Hyperlink" xfId="25933" builtinId="8" hidden="1"/>
    <cellStyle name="Hyperlink" xfId="25935" builtinId="8" hidden="1"/>
    <cellStyle name="Hyperlink" xfId="2593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5959" builtinId="8" hidden="1"/>
    <cellStyle name="Hyperlink" xfId="25961" builtinId="8" hidden="1"/>
    <cellStyle name="Hyperlink" xfId="25963" builtinId="8" hidden="1"/>
    <cellStyle name="Hyperlink" xfId="25965" builtinId="8" hidden="1"/>
    <cellStyle name="Hyperlink" xfId="25967" builtinId="8" hidden="1"/>
    <cellStyle name="Hyperlink" xfId="25969" builtinId="8" hidden="1"/>
    <cellStyle name="Hyperlink" xfId="25971" builtinId="8" hidden="1"/>
    <cellStyle name="Hyperlink" xfId="25973" builtinId="8" hidden="1"/>
    <cellStyle name="Hyperlink" xfId="25975" builtinId="8" hidden="1"/>
    <cellStyle name="Hyperlink" xfId="25977" builtinId="8" hidden="1"/>
    <cellStyle name="Hyperlink" xfId="25979" builtinId="8" hidden="1"/>
    <cellStyle name="Hyperlink" xfId="25981" builtinId="8" hidden="1"/>
    <cellStyle name="Hyperlink" xfId="25983" builtinId="8" hidden="1"/>
    <cellStyle name="Hyperlink" xfId="25985" builtinId="8" hidden="1"/>
    <cellStyle name="Hyperlink" xfId="25987" builtinId="8" hidden="1"/>
    <cellStyle name="Hyperlink" xfId="25989" builtinId="8" hidden="1"/>
    <cellStyle name="Hyperlink" xfId="25991" builtinId="8" hidden="1"/>
    <cellStyle name="Hyperlink" xfId="25993" builtinId="8" hidden="1"/>
    <cellStyle name="Hyperlink" xfId="26003" builtinId="8" hidden="1"/>
    <cellStyle name="Hyperlink" xfId="26005" builtinId="8" hidden="1"/>
    <cellStyle name="Hyperlink" xfId="26007" builtinId="8" hidden="1"/>
    <cellStyle name="Hyperlink" xfId="26009" builtinId="8" hidden="1"/>
    <cellStyle name="Hyperlink" xfId="26011" builtinId="8" hidden="1"/>
    <cellStyle name="Hyperlink" xfId="26013" builtinId="8" hidden="1"/>
    <cellStyle name="Hyperlink" xfId="26015" builtinId="8" hidden="1"/>
    <cellStyle name="Hyperlink" xfId="26017" builtinId="8" hidden="1"/>
    <cellStyle name="Hyperlink" xfId="26019" builtinId="8" hidden="1"/>
    <cellStyle name="Hyperlink" xfId="26021" builtinId="8" hidden="1"/>
    <cellStyle name="Hyperlink" xfId="26023" builtinId="8" hidden="1"/>
    <cellStyle name="Hyperlink" xfId="26025" builtinId="8" hidden="1"/>
    <cellStyle name="Hyperlink" xfId="26027" builtinId="8" hidden="1"/>
    <cellStyle name="Hyperlink" xfId="26029" builtinId="8" hidden="1"/>
    <cellStyle name="Hyperlink" xfId="26031" builtinId="8" hidden="1"/>
    <cellStyle name="Hyperlink" xfId="26033" builtinId="8" hidden="1"/>
    <cellStyle name="Hyperlink" xfId="26035" builtinId="8" hidden="1"/>
    <cellStyle name="Hyperlink" xfId="26037" builtinId="8" hidden="1"/>
    <cellStyle name="Hyperlink" xfId="26039" builtinId="8" hidden="1"/>
    <cellStyle name="Hyperlink" xfId="26041" builtinId="8" hidden="1"/>
    <cellStyle name="Hyperlink" xfId="26043" builtinId="8" hidden="1"/>
    <cellStyle name="Hyperlink" xfId="26045" builtinId="8" hidden="1"/>
    <cellStyle name="Hyperlink" xfId="26047" builtinId="8" hidden="1"/>
    <cellStyle name="Hyperlink" xfId="26049" builtinId="8" hidden="1"/>
    <cellStyle name="Hyperlink" xfId="26051" builtinId="8" hidden="1"/>
    <cellStyle name="Hyperlink" xfId="26053" builtinId="8" hidden="1"/>
    <cellStyle name="Hyperlink" xfId="26055" builtinId="8" hidden="1"/>
    <cellStyle name="Hyperlink" xfId="26057" builtinId="8" hidden="1"/>
    <cellStyle name="Hyperlink" xfId="26059" builtinId="8" hidden="1"/>
    <cellStyle name="Hyperlink" xfId="26061" builtinId="8" hidden="1"/>
    <cellStyle name="Hyperlink" xfId="26063" builtinId="8" hidden="1"/>
    <cellStyle name="Hyperlink" xfId="26065" builtinId="8" hidden="1"/>
    <cellStyle name="Hyperlink" xfId="26067" builtinId="8" hidden="1"/>
    <cellStyle name="Hyperlink" xfId="26069" builtinId="8" hidden="1"/>
    <cellStyle name="Hyperlink" xfId="26071" builtinId="8" hidden="1"/>
    <cellStyle name="Hyperlink" xfId="26073" builtinId="8" hidden="1"/>
    <cellStyle name="Hyperlink" xfId="26075" builtinId="8" hidden="1"/>
    <cellStyle name="Hyperlink" xfId="26077" builtinId="8" hidden="1"/>
    <cellStyle name="Hyperlink" xfId="26079" builtinId="8" hidden="1"/>
    <cellStyle name="Hyperlink" xfId="26081" builtinId="8" hidden="1"/>
    <cellStyle name="Hyperlink" xfId="26083" builtinId="8" hidden="1"/>
    <cellStyle name="Hyperlink" xfId="26085" builtinId="8" hidden="1"/>
    <cellStyle name="Hyperlink" xfId="26087" builtinId="8" hidden="1"/>
    <cellStyle name="Hyperlink" xfId="26089" builtinId="8" hidden="1"/>
    <cellStyle name="Hyperlink" xfId="26091" builtinId="8" hidden="1"/>
    <cellStyle name="Hyperlink" xfId="26093" builtinId="8" hidden="1"/>
    <cellStyle name="Hyperlink" xfId="26095" builtinId="8" hidden="1"/>
    <cellStyle name="Hyperlink" xfId="26097" builtinId="8" hidden="1"/>
    <cellStyle name="Hyperlink" xfId="26099" builtinId="8" hidden="1"/>
    <cellStyle name="Hyperlink" xfId="26101" builtinId="8" hidden="1"/>
    <cellStyle name="Hyperlink" xfId="26103" builtinId="8" hidden="1"/>
    <cellStyle name="Hyperlink" xfId="26105" builtinId="8" hidden="1"/>
    <cellStyle name="Hyperlink" xfId="26107" builtinId="8" hidden="1"/>
    <cellStyle name="Hyperlink" xfId="26109" builtinId="8" hidden="1"/>
    <cellStyle name="Hyperlink" xfId="26111" builtinId="8" hidden="1"/>
    <cellStyle name="Hyperlink" xfId="26113" builtinId="8" hidden="1"/>
    <cellStyle name="Hyperlink" xfId="26115" builtinId="8" hidden="1"/>
    <cellStyle name="Hyperlink" xfId="26117" builtinId="8" hidden="1"/>
    <cellStyle name="Hyperlink" xfId="26119" builtinId="8" hidden="1"/>
    <cellStyle name="Hyperlink" xfId="26121" builtinId="8" hidden="1"/>
    <cellStyle name="Hyperlink" xfId="26123" builtinId="8" hidden="1"/>
    <cellStyle name="Hyperlink" xfId="26125" builtinId="8" hidden="1"/>
    <cellStyle name="Hyperlink" xfId="26127" builtinId="8" hidden="1"/>
    <cellStyle name="Hyperlink" xfId="25995" builtinId="8" hidden="1"/>
    <cellStyle name="Hyperlink" xfId="26130" builtinId="8" hidden="1"/>
    <cellStyle name="Hyperlink" xfId="26132" builtinId="8" hidden="1"/>
    <cellStyle name="Hyperlink" xfId="26134" builtinId="8" hidden="1"/>
    <cellStyle name="Hyperlink" xfId="26136" builtinId="8" hidden="1"/>
    <cellStyle name="Hyperlink" xfId="26138" builtinId="8" hidden="1"/>
    <cellStyle name="Hyperlink" xfId="26140" builtinId="8" hidden="1"/>
    <cellStyle name="Hyperlink" xfId="26142" builtinId="8" hidden="1"/>
    <cellStyle name="Hyperlink" xfId="26144" builtinId="8" hidden="1"/>
    <cellStyle name="Hyperlink" xfId="26146" builtinId="8" hidden="1"/>
    <cellStyle name="Hyperlink" xfId="26148" builtinId="8" hidden="1"/>
    <cellStyle name="Hyperlink" xfId="26150" builtinId="8" hidden="1"/>
    <cellStyle name="Hyperlink" xfId="26152" builtinId="8" hidden="1"/>
    <cellStyle name="Hyperlink" xfId="26154" builtinId="8" hidden="1"/>
    <cellStyle name="Hyperlink" xfId="26156" builtinId="8" hidden="1"/>
    <cellStyle name="Hyperlink" xfId="26158" builtinId="8" hidden="1"/>
    <cellStyle name="Hyperlink" xfId="26160" builtinId="8" hidden="1"/>
    <cellStyle name="Hyperlink" xfId="26162" builtinId="8" hidden="1"/>
    <cellStyle name="Hyperlink" xfId="26164" builtinId="8" hidden="1"/>
    <cellStyle name="Hyperlink" xfId="26166" builtinId="8" hidden="1"/>
    <cellStyle name="Hyperlink" xfId="26168" builtinId="8" hidden="1"/>
    <cellStyle name="Hyperlink" xfId="26170" builtinId="8" hidden="1"/>
    <cellStyle name="Hyperlink" xfId="26172" builtinId="8" hidden="1"/>
    <cellStyle name="Hyperlink" xfId="26174" builtinId="8" hidden="1"/>
    <cellStyle name="Hyperlink" xfId="26176" builtinId="8" hidden="1"/>
    <cellStyle name="Hyperlink" xfId="26178" builtinId="8" hidden="1"/>
    <cellStyle name="Hyperlink" xfId="26180" builtinId="8" hidden="1"/>
    <cellStyle name="Hyperlink" xfId="26182" builtinId="8" hidden="1"/>
    <cellStyle name="Hyperlink" xfId="26184" builtinId="8" hidden="1"/>
    <cellStyle name="Hyperlink" xfId="26186" builtinId="8" hidden="1"/>
    <cellStyle name="Hyperlink" xfId="26188" builtinId="8" hidden="1"/>
    <cellStyle name="Hyperlink" xfId="26190" builtinId="8" hidden="1"/>
    <cellStyle name="Hyperlink" xfId="26192" builtinId="8" hidden="1"/>
    <cellStyle name="Hyperlink" xfId="26194" builtinId="8" hidden="1"/>
    <cellStyle name="Hyperlink" xfId="26196" builtinId="8" hidden="1"/>
    <cellStyle name="Hyperlink" xfId="26198" builtinId="8" hidden="1"/>
    <cellStyle name="Hyperlink" xfId="26200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226" builtinId="8" hidden="1"/>
    <cellStyle name="Hyperlink" xfId="26228" builtinId="8" hidden="1"/>
    <cellStyle name="Hyperlink" xfId="26230" builtinId="8" hidden="1"/>
    <cellStyle name="Hyperlink" xfId="26232" builtinId="8" hidden="1"/>
    <cellStyle name="Hyperlink" xfId="26234" builtinId="8" hidden="1"/>
    <cellStyle name="Hyperlink" xfId="26236" builtinId="8" hidden="1"/>
    <cellStyle name="Hyperlink" xfId="26238" builtinId="8" hidden="1"/>
    <cellStyle name="Hyperlink" xfId="26240" builtinId="8" hidden="1"/>
    <cellStyle name="Hyperlink" xfId="26242" builtinId="8" hidden="1"/>
    <cellStyle name="Hyperlink" xfId="26244" builtinId="8" hidden="1"/>
    <cellStyle name="Hyperlink" xfId="26246" builtinId="8" hidden="1"/>
    <cellStyle name="Hyperlink" xfId="26248" builtinId="8" hidden="1"/>
    <cellStyle name="Hyperlink" xfId="26250" builtinId="8" hidden="1"/>
    <cellStyle name="Hyperlink" xfId="26252" builtinId="8" hidden="1"/>
    <cellStyle name="Hyperlink" xfId="26002" builtinId="8" hidden="1"/>
    <cellStyle name="Hyperlink" xfId="26255" builtinId="8" hidden="1"/>
    <cellStyle name="Hyperlink" xfId="26257" builtinId="8" hidden="1"/>
    <cellStyle name="Hyperlink" xfId="26259" builtinId="8" hidden="1"/>
    <cellStyle name="Hyperlink" xfId="26261" builtinId="8" hidden="1"/>
    <cellStyle name="Hyperlink" xfId="26263" builtinId="8" hidden="1"/>
    <cellStyle name="Hyperlink" xfId="26265" builtinId="8" hidden="1"/>
    <cellStyle name="Hyperlink" xfId="26267" builtinId="8" hidden="1"/>
    <cellStyle name="Hyperlink" xfId="26269" builtinId="8" hidden="1"/>
    <cellStyle name="Hyperlink" xfId="26271" builtinId="8" hidden="1"/>
    <cellStyle name="Hyperlink" xfId="26273" builtinId="8" hidden="1"/>
    <cellStyle name="Hyperlink" xfId="26275" builtinId="8" hidden="1"/>
    <cellStyle name="Hyperlink" xfId="26277" builtinId="8" hidden="1"/>
    <cellStyle name="Hyperlink" xfId="26279" builtinId="8" hidden="1"/>
    <cellStyle name="Hyperlink" xfId="26281" builtinId="8" hidden="1"/>
    <cellStyle name="Hyperlink" xfId="26283" builtinId="8" hidden="1"/>
    <cellStyle name="Hyperlink" xfId="26285" builtinId="8" hidden="1"/>
    <cellStyle name="Hyperlink" xfId="26287" builtinId="8" hidden="1"/>
    <cellStyle name="Hyperlink" xfId="26289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339" builtinId="8" hidden="1"/>
    <cellStyle name="Hyperlink" xfId="26341" builtinId="8" hidden="1"/>
    <cellStyle name="Hyperlink" xfId="26343" builtinId="8" hidden="1"/>
    <cellStyle name="Hyperlink" xfId="26345" builtinId="8" hidden="1"/>
    <cellStyle name="Hyperlink" xfId="26347" builtinId="8" hidden="1"/>
    <cellStyle name="Hyperlink" xfId="26349" builtinId="8" hidden="1"/>
    <cellStyle name="Hyperlink" xfId="26351" builtinId="8" hidden="1"/>
    <cellStyle name="Hyperlink" xfId="26353" builtinId="8" hidden="1"/>
    <cellStyle name="Hyperlink" xfId="26355" builtinId="8" hidden="1"/>
    <cellStyle name="Hyperlink" xfId="26357" builtinId="8" hidden="1"/>
    <cellStyle name="Hyperlink" xfId="26359" builtinId="8" hidden="1"/>
    <cellStyle name="Hyperlink" xfId="26361" builtinId="8" hidden="1"/>
    <cellStyle name="Hyperlink" xfId="26363" builtinId="8" hidden="1"/>
    <cellStyle name="Hyperlink" xfId="26365" builtinId="8" hidden="1"/>
    <cellStyle name="Hyperlink" xfId="26367" builtinId="8" hidden="1"/>
    <cellStyle name="Hyperlink" xfId="26369" builtinId="8" hidden="1"/>
    <cellStyle name="Hyperlink" xfId="26371" builtinId="8" hidden="1"/>
    <cellStyle name="Hyperlink" xfId="26373" builtinId="8" hidden="1"/>
    <cellStyle name="Hyperlink" xfId="26375" builtinId="8" hidden="1"/>
    <cellStyle name="Hyperlink" xfId="26377" builtinId="8" hidden="1"/>
    <cellStyle name="Hyperlink" xfId="25996" builtinId="8" hidden="1"/>
    <cellStyle name="Hyperlink" xfId="26380" builtinId="8" hidden="1"/>
    <cellStyle name="Hyperlink" xfId="26382" builtinId="8" hidden="1"/>
    <cellStyle name="Hyperlink" xfId="26384" builtinId="8" hidden="1"/>
    <cellStyle name="Hyperlink" xfId="26386" builtinId="8" hidden="1"/>
    <cellStyle name="Hyperlink" xfId="26388" builtinId="8" hidden="1"/>
    <cellStyle name="Hyperlink" xfId="26390" builtinId="8" hidden="1"/>
    <cellStyle name="Hyperlink" xfId="26392" builtinId="8" hidden="1"/>
    <cellStyle name="Hyperlink" xfId="26394" builtinId="8" hidden="1"/>
    <cellStyle name="Hyperlink" xfId="26396" builtinId="8" hidden="1"/>
    <cellStyle name="Hyperlink" xfId="26398" builtinId="8" hidden="1"/>
    <cellStyle name="Hyperlink" xfId="26400" builtinId="8" hidden="1"/>
    <cellStyle name="Hyperlink" xfId="26402" builtinId="8" hidden="1"/>
    <cellStyle name="Hyperlink" xfId="26404" builtinId="8" hidden="1"/>
    <cellStyle name="Hyperlink" xfId="26406" builtinId="8" hidden="1"/>
    <cellStyle name="Hyperlink" xfId="26408" builtinId="8" hidden="1"/>
    <cellStyle name="Hyperlink" xfId="26410" builtinId="8" hidden="1"/>
    <cellStyle name="Hyperlink" xfId="26412" builtinId="8" hidden="1"/>
    <cellStyle name="Hyperlink" xfId="26414" builtinId="8" hidden="1"/>
    <cellStyle name="Hyperlink" xfId="26416" builtinId="8" hidden="1"/>
    <cellStyle name="Hyperlink" xfId="26418" builtinId="8" hidden="1"/>
    <cellStyle name="Hyperlink" xfId="26420" builtinId="8" hidden="1"/>
    <cellStyle name="Hyperlink" xfId="26422" builtinId="8" hidden="1"/>
    <cellStyle name="Hyperlink" xfId="26424" builtinId="8" hidden="1"/>
    <cellStyle name="Hyperlink" xfId="26426" builtinId="8" hidden="1"/>
    <cellStyle name="Hyperlink" xfId="26428" builtinId="8" hidden="1"/>
    <cellStyle name="Hyperlink" xfId="26430" builtinId="8" hidden="1"/>
    <cellStyle name="Hyperlink" xfId="26432" builtinId="8" hidden="1"/>
    <cellStyle name="Hyperlink" xfId="26434" builtinId="8" hidden="1"/>
    <cellStyle name="Hyperlink" xfId="26436" builtinId="8" hidden="1"/>
    <cellStyle name="Hyperlink" xfId="26438" builtinId="8" hidden="1"/>
    <cellStyle name="Hyperlink" xfId="26440" builtinId="8" hidden="1"/>
    <cellStyle name="Hyperlink" xfId="26442" builtinId="8" hidden="1"/>
    <cellStyle name="Hyperlink" xfId="26444" builtinId="8" hidden="1"/>
    <cellStyle name="Hyperlink" xfId="26446" builtinId="8" hidden="1"/>
    <cellStyle name="Hyperlink" xfId="26448" builtinId="8" hidden="1"/>
    <cellStyle name="Hyperlink" xfId="26450" builtinId="8" hidden="1"/>
    <cellStyle name="Hyperlink" xfId="26452" builtinId="8" hidden="1"/>
    <cellStyle name="Hyperlink" xfId="26454" builtinId="8" hidden="1"/>
    <cellStyle name="Hyperlink" xfId="26456" builtinId="8" hidden="1"/>
    <cellStyle name="Hyperlink" xfId="26458" builtinId="8" hidden="1"/>
    <cellStyle name="Hyperlink" xfId="26460" builtinId="8" hidden="1"/>
    <cellStyle name="Hyperlink" xfId="26462" builtinId="8" hidden="1"/>
    <cellStyle name="Hyperlink" xfId="26464" builtinId="8" hidden="1"/>
    <cellStyle name="Hyperlink" xfId="26466" builtinId="8" hidden="1"/>
    <cellStyle name="Hyperlink" xfId="26468" builtinId="8" hidden="1"/>
    <cellStyle name="Hyperlink" xfId="26470" builtinId="8" hidden="1"/>
    <cellStyle name="Hyperlink" xfId="26472" builtinId="8" hidden="1"/>
    <cellStyle name="Hyperlink" xfId="26474" builtinId="8" hidden="1"/>
    <cellStyle name="Hyperlink" xfId="26476" builtinId="8" hidden="1"/>
    <cellStyle name="Hyperlink" xfId="26478" builtinId="8" hidden="1"/>
    <cellStyle name="Hyperlink" xfId="26480" builtinId="8" hidden="1"/>
    <cellStyle name="Hyperlink" xfId="26482" builtinId="8" hidden="1"/>
    <cellStyle name="Hyperlink" xfId="26484" builtinId="8" hidden="1"/>
    <cellStyle name="Hyperlink" xfId="26486" builtinId="8" hidden="1"/>
    <cellStyle name="Hyperlink" xfId="26488" builtinId="8" hidden="1"/>
    <cellStyle name="Hyperlink" xfId="26490" builtinId="8" hidden="1"/>
    <cellStyle name="Hyperlink" xfId="26492" builtinId="8" hidden="1"/>
    <cellStyle name="Hyperlink" xfId="26494" builtinId="8" hidden="1"/>
    <cellStyle name="Hyperlink" xfId="26496" builtinId="8" hidden="1"/>
    <cellStyle name="Hyperlink" xfId="26498" builtinId="8" hidden="1"/>
    <cellStyle name="Hyperlink" xfId="26500" builtinId="8" hidden="1"/>
    <cellStyle name="Hyperlink" xfId="26502" builtinId="8" hidden="1"/>
    <cellStyle name="Hyperlink" xfId="26001" builtinId="8" hidden="1"/>
    <cellStyle name="Hyperlink" xfId="26505" builtinId="8" hidden="1"/>
    <cellStyle name="Hyperlink" xfId="26507" builtinId="8" hidden="1"/>
    <cellStyle name="Hyperlink" xfId="26509" builtinId="8" hidden="1"/>
    <cellStyle name="Hyperlink" xfId="26511" builtinId="8" hidden="1"/>
    <cellStyle name="Hyperlink" xfId="26513" builtinId="8" hidden="1"/>
    <cellStyle name="Hyperlink" xfId="26515" builtinId="8" hidden="1"/>
    <cellStyle name="Hyperlink" xfId="26517" builtinId="8" hidden="1"/>
    <cellStyle name="Hyperlink" xfId="26519" builtinId="8" hidden="1"/>
    <cellStyle name="Hyperlink" xfId="26521" builtinId="8" hidden="1"/>
    <cellStyle name="Hyperlink" xfId="26523" builtinId="8" hidden="1"/>
    <cellStyle name="Hyperlink" xfId="26525" builtinId="8" hidden="1"/>
    <cellStyle name="Hyperlink" xfId="26527" builtinId="8" hidden="1"/>
    <cellStyle name="Hyperlink" xfId="26529" builtinId="8" hidden="1"/>
    <cellStyle name="Hyperlink" xfId="26531" builtinId="8" hidden="1"/>
    <cellStyle name="Hyperlink" xfId="26533" builtinId="8" hidden="1"/>
    <cellStyle name="Hyperlink" xfId="26535" builtinId="8" hidden="1"/>
    <cellStyle name="Hyperlink" xfId="26537" builtinId="8" hidden="1"/>
    <cellStyle name="Hyperlink" xfId="26539" builtinId="8" hidden="1"/>
    <cellStyle name="Hyperlink" xfId="26541" builtinId="8" hidden="1"/>
    <cellStyle name="Hyperlink" xfId="26543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559" builtinId="8" hidden="1"/>
    <cellStyle name="Hyperlink" xfId="26561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5" builtinId="8" hidden="1"/>
    <cellStyle name="Hyperlink" xfId="26607" builtinId="8" hidden="1"/>
    <cellStyle name="Hyperlink" xfId="26609" builtinId="8" hidden="1"/>
    <cellStyle name="Hyperlink" xfId="26611" builtinId="8" hidden="1"/>
    <cellStyle name="Hyperlink" xfId="26613" builtinId="8" hidden="1"/>
    <cellStyle name="Hyperlink" xfId="26615" builtinId="8" hidden="1"/>
    <cellStyle name="Hyperlink" xfId="26617" builtinId="8" hidden="1"/>
    <cellStyle name="Hyperlink" xfId="26619" builtinId="8" hidden="1"/>
    <cellStyle name="Hyperlink" xfId="26621" builtinId="8" hidden="1"/>
    <cellStyle name="Hyperlink" xfId="26623" builtinId="8" hidden="1"/>
    <cellStyle name="Hyperlink" xfId="26625" builtinId="8" hidden="1"/>
    <cellStyle name="Hyperlink" xfId="26627" builtinId="8" hidden="1"/>
    <cellStyle name="Hyperlink" xfId="25997" builtinId="8" hidden="1"/>
    <cellStyle name="Hyperlink" xfId="26630" builtinId="8" hidden="1"/>
    <cellStyle name="Hyperlink" xfId="26632" builtinId="8" hidden="1"/>
    <cellStyle name="Hyperlink" xfId="26634" builtinId="8" hidden="1"/>
    <cellStyle name="Hyperlink" xfId="26636" builtinId="8" hidden="1"/>
    <cellStyle name="Hyperlink" xfId="26638" builtinId="8" hidden="1"/>
    <cellStyle name="Hyperlink" xfId="26640" builtinId="8" hidden="1"/>
    <cellStyle name="Hyperlink" xfId="26642" builtinId="8" hidden="1"/>
    <cellStyle name="Hyperlink" xfId="26644" builtinId="8" hidden="1"/>
    <cellStyle name="Hyperlink" xfId="26646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662" builtinId="8" hidden="1"/>
    <cellStyle name="Hyperlink" xfId="26664" builtinId="8" hidden="1"/>
    <cellStyle name="Hyperlink" xfId="26666" builtinId="8" hidden="1"/>
    <cellStyle name="Hyperlink" xfId="26668" builtinId="8" hidden="1"/>
    <cellStyle name="Hyperlink" xfId="26670" builtinId="8" hidden="1"/>
    <cellStyle name="Hyperlink" xfId="26672" builtinId="8" hidden="1"/>
    <cellStyle name="Hyperlink" xfId="26674" builtinId="8" hidden="1"/>
    <cellStyle name="Hyperlink" xfId="26676" builtinId="8" hidden="1"/>
    <cellStyle name="Hyperlink" xfId="26678" builtinId="8" hidden="1"/>
    <cellStyle name="Hyperlink" xfId="26680" builtinId="8" hidden="1"/>
    <cellStyle name="Hyperlink" xfId="26682" builtinId="8" hidden="1"/>
    <cellStyle name="Hyperlink" xfId="26684" builtinId="8" hidden="1"/>
    <cellStyle name="Hyperlink" xfId="26686" builtinId="8" hidden="1"/>
    <cellStyle name="Hyperlink" xfId="26688" builtinId="8" hidden="1"/>
    <cellStyle name="Hyperlink" xfId="26690" builtinId="8" hidden="1"/>
    <cellStyle name="Hyperlink" xfId="26692" builtinId="8" hidden="1"/>
    <cellStyle name="Hyperlink" xfId="26694" builtinId="8" hidden="1"/>
    <cellStyle name="Hyperlink" xfId="26696" builtinId="8" hidden="1"/>
    <cellStyle name="Hyperlink" xfId="26698" builtinId="8" hidden="1"/>
    <cellStyle name="Hyperlink" xfId="26700" builtinId="8" hidden="1"/>
    <cellStyle name="Hyperlink" xfId="26702" builtinId="8" hidden="1"/>
    <cellStyle name="Hyperlink" xfId="26704" builtinId="8" hidden="1"/>
    <cellStyle name="Hyperlink" xfId="26706" builtinId="8" hidden="1"/>
    <cellStyle name="Hyperlink" xfId="26708" builtinId="8" hidden="1"/>
    <cellStyle name="Hyperlink" xfId="26710" builtinId="8" hidden="1"/>
    <cellStyle name="Hyperlink" xfId="26712" builtinId="8" hidden="1"/>
    <cellStyle name="Hyperlink" xfId="26714" builtinId="8" hidden="1"/>
    <cellStyle name="Hyperlink" xfId="26716" builtinId="8" hidden="1"/>
    <cellStyle name="Hyperlink" xfId="26718" builtinId="8" hidden="1"/>
    <cellStyle name="Hyperlink" xfId="26720" builtinId="8" hidden="1"/>
    <cellStyle name="Hyperlink" xfId="26722" builtinId="8" hidden="1"/>
    <cellStyle name="Hyperlink" xfId="26724" builtinId="8" hidden="1"/>
    <cellStyle name="Hyperlink" xfId="26726" builtinId="8" hidden="1"/>
    <cellStyle name="Hyperlink" xfId="26728" builtinId="8" hidden="1"/>
    <cellStyle name="Hyperlink" xfId="26730" builtinId="8" hidden="1"/>
    <cellStyle name="Hyperlink" xfId="26732" builtinId="8" hidden="1"/>
    <cellStyle name="Hyperlink" xfId="26734" builtinId="8" hidden="1"/>
    <cellStyle name="Hyperlink" xfId="26736" builtinId="8" hidden="1"/>
    <cellStyle name="Hyperlink" xfId="26738" builtinId="8" hidden="1"/>
    <cellStyle name="Hyperlink" xfId="26740" builtinId="8" hidden="1"/>
    <cellStyle name="Hyperlink" xfId="26742" builtinId="8" hidden="1"/>
    <cellStyle name="Hyperlink" xfId="26744" builtinId="8" hidden="1"/>
    <cellStyle name="Hyperlink" xfId="26746" builtinId="8" hidden="1"/>
    <cellStyle name="Hyperlink" xfId="26748" builtinId="8" hidden="1"/>
    <cellStyle name="Hyperlink" xfId="26750" builtinId="8" hidden="1"/>
    <cellStyle name="Hyperlink" xfId="26752" builtinId="8" hidden="1"/>
    <cellStyle name="Hyperlink" xfId="26000" builtinId="8" hidden="1"/>
    <cellStyle name="Hyperlink" xfId="26755" builtinId="8" hidden="1"/>
    <cellStyle name="Hyperlink" xfId="26757" builtinId="8" hidden="1"/>
    <cellStyle name="Hyperlink" xfId="26759" builtinId="8" hidden="1"/>
    <cellStyle name="Hyperlink" xfId="26761" builtinId="8" hidden="1"/>
    <cellStyle name="Hyperlink" xfId="26763" builtinId="8" hidden="1"/>
    <cellStyle name="Hyperlink" xfId="26765" builtinId="8" hidden="1"/>
    <cellStyle name="Hyperlink" xfId="26767" builtinId="8" hidden="1"/>
    <cellStyle name="Hyperlink" xfId="26769" builtinId="8" hidden="1"/>
    <cellStyle name="Hyperlink" xfId="26771" builtinId="8" hidden="1"/>
    <cellStyle name="Hyperlink" xfId="26773" builtinId="8" hidden="1"/>
    <cellStyle name="Hyperlink" xfId="26775" builtinId="8" hidden="1"/>
    <cellStyle name="Hyperlink" xfId="26777" builtinId="8" hidden="1"/>
    <cellStyle name="Hyperlink" xfId="26779" builtinId="8" hidden="1"/>
    <cellStyle name="Hyperlink" xfId="26781" builtinId="8" hidden="1"/>
    <cellStyle name="Hyperlink" xfId="26783" builtinId="8" hidden="1"/>
    <cellStyle name="Hyperlink" xfId="26785" builtinId="8" hidden="1"/>
    <cellStyle name="Hyperlink" xfId="26787" builtinId="8" hidden="1"/>
    <cellStyle name="Hyperlink" xfId="26789" builtinId="8" hidden="1"/>
    <cellStyle name="Hyperlink" xfId="26791" builtinId="8" hidden="1"/>
    <cellStyle name="Hyperlink" xfId="26793" builtinId="8" hidden="1"/>
    <cellStyle name="Hyperlink" xfId="26795" builtinId="8" hidden="1"/>
    <cellStyle name="Hyperlink" xfId="26797" builtinId="8" hidden="1"/>
    <cellStyle name="Hyperlink" xfId="26799" builtinId="8" hidden="1"/>
    <cellStyle name="Hyperlink" xfId="26801" builtinId="8" hidden="1"/>
    <cellStyle name="Hyperlink" xfId="26803" builtinId="8" hidden="1"/>
    <cellStyle name="Hyperlink" xfId="26805" builtinId="8" hidden="1"/>
    <cellStyle name="Hyperlink" xfId="26807" builtinId="8" hidden="1"/>
    <cellStyle name="Hyperlink" xfId="26809" builtinId="8" hidden="1"/>
    <cellStyle name="Hyperlink" xfId="26811" builtinId="8" hidden="1"/>
    <cellStyle name="Hyperlink" xfId="26813" builtinId="8" hidden="1"/>
    <cellStyle name="Hyperlink" xfId="26815" builtinId="8" hidden="1"/>
    <cellStyle name="Hyperlink" xfId="26817" builtinId="8" hidden="1"/>
    <cellStyle name="Hyperlink" xfId="26819" builtinId="8" hidden="1"/>
    <cellStyle name="Hyperlink" xfId="26821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839" builtinId="8" hidden="1"/>
    <cellStyle name="Hyperlink" xfId="26841" builtinId="8" hidden="1"/>
    <cellStyle name="Hyperlink" xfId="26843" builtinId="8" hidden="1"/>
    <cellStyle name="Hyperlink" xfId="26845" builtinId="8" hidden="1"/>
    <cellStyle name="Hyperlink" xfId="26847" builtinId="8" hidden="1"/>
    <cellStyle name="Hyperlink" xfId="26849" builtinId="8" hidden="1"/>
    <cellStyle name="Hyperlink" xfId="26851" builtinId="8" hidden="1"/>
    <cellStyle name="Hyperlink" xfId="26853" builtinId="8" hidden="1"/>
    <cellStyle name="Hyperlink" xfId="26855" builtinId="8" hidden="1"/>
    <cellStyle name="Hyperlink" xfId="26857" builtinId="8" hidden="1"/>
    <cellStyle name="Hyperlink" xfId="26859" builtinId="8" hidden="1"/>
    <cellStyle name="Hyperlink" xfId="26861" builtinId="8" hidden="1"/>
    <cellStyle name="Hyperlink" xfId="26863" builtinId="8" hidden="1"/>
    <cellStyle name="Hyperlink" xfId="26865" builtinId="8" hidden="1"/>
    <cellStyle name="Hyperlink" xfId="26867" builtinId="8" hidden="1"/>
    <cellStyle name="Hyperlink" xfId="26869" builtinId="8" hidden="1"/>
    <cellStyle name="Hyperlink" xfId="26871" builtinId="8" hidden="1"/>
    <cellStyle name="Hyperlink" xfId="26873" builtinId="8" hidden="1"/>
    <cellStyle name="Hyperlink" xfId="26875" builtinId="8" hidden="1"/>
    <cellStyle name="Hyperlink" xfId="26877" builtinId="8" hidden="1"/>
    <cellStyle name="Hyperlink" xfId="25998" builtinId="8" hidden="1"/>
    <cellStyle name="Hyperlink" xfId="26880" builtinId="8" hidden="1"/>
    <cellStyle name="Hyperlink" xfId="26882" builtinId="8" hidden="1"/>
    <cellStyle name="Hyperlink" xfId="26884" builtinId="8" hidden="1"/>
    <cellStyle name="Hyperlink" xfId="26886" builtinId="8" hidden="1"/>
    <cellStyle name="Hyperlink" xfId="26888" builtinId="8" hidden="1"/>
    <cellStyle name="Hyperlink" xfId="26890" builtinId="8" hidden="1"/>
    <cellStyle name="Hyperlink" xfId="26892" builtinId="8" hidden="1"/>
    <cellStyle name="Hyperlink" xfId="26894" builtinId="8" hidden="1"/>
    <cellStyle name="Hyperlink" xfId="26896" builtinId="8" hidden="1"/>
    <cellStyle name="Hyperlink" xfId="26898" builtinId="8" hidden="1"/>
    <cellStyle name="Hyperlink" xfId="26900" builtinId="8" hidden="1"/>
    <cellStyle name="Hyperlink" xfId="26902" builtinId="8" hidden="1"/>
    <cellStyle name="Hyperlink" xfId="26904" builtinId="8" hidden="1"/>
    <cellStyle name="Hyperlink" xfId="26906" builtinId="8" hidden="1"/>
    <cellStyle name="Hyperlink" xfId="26908" builtinId="8" hidden="1"/>
    <cellStyle name="Hyperlink" xfId="26910" builtinId="8" hidden="1"/>
    <cellStyle name="Hyperlink" xfId="26912" builtinId="8" hidden="1"/>
    <cellStyle name="Hyperlink" xfId="26914" builtinId="8" hidden="1"/>
    <cellStyle name="Hyperlink" xfId="26916" builtinId="8" hidden="1"/>
    <cellStyle name="Hyperlink" xfId="26918" builtinId="8" hidden="1"/>
    <cellStyle name="Hyperlink" xfId="26920" builtinId="8" hidden="1"/>
    <cellStyle name="Hyperlink" xfId="26922" builtinId="8" hidden="1"/>
    <cellStyle name="Hyperlink" xfId="26924" builtinId="8" hidden="1"/>
    <cellStyle name="Hyperlink" xfId="26926" builtinId="8" hidden="1"/>
    <cellStyle name="Hyperlink" xfId="26928" builtinId="8" hidden="1"/>
    <cellStyle name="Hyperlink" xfId="26930" builtinId="8" hidden="1"/>
    <cellStyle name="Hyperlink" xfId="26932" builtinId="8" hidden="1"/>
    <cellStyle name="Hyperlink" xfId="26934" builtinId="8" hidden="1"/>
    <cellStyle name="Hyperlink" xfId="26936" builtinId="8" hidden="1"/>
    <cellStyle name="Hyperlink" xfId="26938" builtinId="8" hidden="1"/>
    <cellStyle name="Hyperlink" xfId="26940" builtinId="8" hidden="1"/>
    <cellStyle name="Hyperlink" xfId="26942" builtinId="8" hidden="1"/>
    <cellStyle name="Hyperlink" xfId="26944" builtinId="8" hidden="1"/>
    <cellStyle name="Hyperlink" xfId="26946" builtinId="8" hidden="1"/>
    <cellStyle name="Hyperlink" xfId="26948" builtinId="8" hidden="1"/>
    <cellStyle name="Hyperlink" xfId="26950" builtinId="8" hidden="1"/>
    <cellStyle name="Hyperlink" xfId="26952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6968" builtinId="8" hidden="1"/>
    <cellStyle name="Hyperlink" xfId="26970" builtinId="8" hidden="1"/>
    <cellStyle name="Hyperlink" xfId="26972" builtinId="8" hidden="1"/>
    <cellStyle name="Hyperlink" xfId="26974" builtinId="8" hidden="1"/>
    <cellStyle name="Hyperlink" xfId="26976" builtinId="8" hidden="1"/>
    <cellStyle name="Hyperlink" xfId="26978" builtinId="8" hidden="1"/>
    <cellStyle name="Hyperlink" xfId="26980" builtinId="8" hidden="1"/>
    <cellStyle name="Hyperlink" xfId="26982" builtinId="8" hidden="1"/>
    <cellStyle name="Hyperlink" xfId="26984" builtinId="8" hidden="1"/>
    <cellStyle name="Hyperlink" xfId="26986" builtinId="8" hidden="1"/>
    <cellStyle name="Hyperlink" xfId="26988" builtinId="8" hidden="1"/>
    <cellStyle name="Hyperlink" xfId="26990" builtinId="8" hidden="1"/>
    <cellStyle name="Hyperlink" xfId="26992" builtinId="8" hidden="1"/>
    <cellStyle name="Hyperlink" xfId="26994" builtinId="8" hidden="1"/>
    <cellStyle name="Hyperlink" xfId="26996" builtinId="8" hidden="1"/>
    <cellStyle name="Hyperlink" xfId="26998" builtinId="8" hidden="1"/>
    <cellStyle name="Hyperlink" xfId="27000" builtinId="8" hidden="1"/>
    <cellStyle name="Hyperlink" xfId="27002" builtinId="8" hidden="1"/>
    <cellStyle name="Hyperlink" xfId="25999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15" builtinId="8" hidden="1"/>
    <cellStyle name="Hyperlink" xfId="27017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099" builtinId="8" hidden="1"/>
    <cellStyle name="Hyperlink" xfId="27101" builtinId="8" hidden="1"/>
    <cellStyle name="Hyperlink" xfId="27103" builtinId="8" hidden="1"/>
    <cellStyle name="Hyperlink" xfId="27105" builtinId="8" hidden="1"/>
    <cellStyle name="Hyperlink" xfId="27107" builtinId="8" hidden="1"/>
    <cellStyle name="Hyperlink" xfId="27109" builtinId="8" hidden="1"/>
    <cellStyle name="Hyperlink" xfId="27111" builtinId="8" hidden="1"/>
    <cellStyle name="Hyperlink" xfId="27113" builtinId="8" hidden="1"/>
    <cellStyle name="Hyperlink" xfId="27115" builtinId="8" hidden="1"/>
    <cellStyle name="Hyperlink" xfId="27117" builtinId="8" hidden="1"/>
    <cellStyle name="Hyperlink" xfId="27119" builtinId="8" hidden="1"/>
    <cellStyle name="Hyperlink" xfId="27121" builtinId="8" hidden="1"/>
    <cellStyle name="Hyperlink" xfId="27123" builtinId="8" hidden="1"/>
    <cellStyle name="Hyperlink" xfId="27125" builtinId="8" hidden="1"/>
    <cellStyle name="Hyperlink" xfId="27127" builtinId="8" hidden="1"/>
    <cellStyle name="Hyperlink" xfId="22090" builtinId="8" hidden="1"/>
    <cellStyle name="Hyperlink" xfId="27130" builtinId="8" hidden="1"/>
    <cellStyle name="Hyperlink" xfId="27132" builtinId="8" hidden="1"/>
    <cellStyle name="Hyperlink" xfId="27134" builtinId="8" hidden="1"/>
    <cellStyle name="Hyperlink" xfId="27136" builtinId="8" hidden="1"/>
    <cellStyle name="Hyperlink" xfId="27138" builtinId="8" hidden="1"/>
    <cellStyle name="Hyperlink" xfId="27140" builtinId="8" hidden="1"/>
    <cellStyle name="Hyperlink" xfId="27142" builtinId="8" hidden="1"/>
    <cellStyle name="Hyperlink" xfId="27144" builtinId="8" hidden="1"/>
    <cellStyle name="Hyperlink" xfId="27146" builtinId="8" hidden="1"/>
    <cellStyle name="Hyperlink" xfId="27148" builtinId="8" hidden="1"/>
    <cellStyle name="Hyperlink" xfId="27150" builtinId="8" hidden="1"/>
    <cellStyle name="Hyperlink" xfId="27152" builtinId="8" hidden="1"/>
    <cellStyle name="Hyperlink" xfId="27154" builtinId="8" hidden="1"/>
    <cellStyle name="Hyperlink" xfId="27156" builtinId="8" hidden="1"/>
    <cellStyle name="Hyperlink" xfId="27158" builtinId="8" hidden="1"/>
    <cellStyle name="Hyperlink" xfId="27160" builtinId="8" hidden="1"/>
    <cellStyle name="Hyperlink" xfId="27162" builtinId="8" hidden="1"/>
    <cellStyle name="Hyperlink" xfId="27164" builtinId="8" hidden="1"/>
    <cellStyle name="Hyperlink" xfId="27166" builtinId="8" hidden="1"/>
    <cellStyle name="Hyperlink" xfId="27168" builtinId="8" hidden="1"/>
    <cellStyle name="Hyperlink" xfId="27170" builtinId="8" hidden="1"/>
    <cellStyle name="Hyperlink" xfId="27172" builtinId="8" hidden="1"/>
    <cellStyle name="Hyperlink" xfId="27174" builtinId="8" hidden="1"/>
    <cellStyle name="Hyperlink" xfId="27176" builtinId="8" hidden="1"/>
    <cellStyle name="Hyperlink" xfId="27178" builtinId="8" hidden="1"/>
    <cellStyle name="Hyperlink" xfId="27180" builtinId="8" hidden="1"/>
    <cellStyle name="Hyperlink" xfId="27182" builtinId="8" hidden="1"/>
    <cellStyle name="Hyperlink" xfId="27184" builtinId="8" hidden="1"/>
    <cellStyle name="Hyperlink" xfId="27186" builtinId="8" hidden="1"/>
    <cellStyle name="Hyperlink" xfId="27188" builtinId="8" hidden="1"/>
    <cellStyle name="Hyperlink" xfId="27190" builtinId="8" hidden="1"/>
    <cellStyle name="Hyperlink" xfId="27192" builtinId="8" hidden="1"/>
    <cellStyle name="Hyperlink" xfId="27194" builtinId="8" hidden="1"/>
    <cellStyle name="Hyperlink" xfId="27196" builtinId="8" hidden="1"/>
    <cellStyle name="Hyperlink" xfId="27198" builtinId="8" hidden="1"/>
    <cellStyle name="Hyperlink" xfId="27200" builtinId="8" hidden="1"/>
    <cellStyle name="Hyperlink" xfId="27202" builtinId="8" hidden="1"/>
    <cellStyle name="Hyperlink" xfId="27204" builtinId="8" hidden="1"/>
    <cellStyle name="Hyperlink" xfId="27206" builtinId="8" hidden="1"/>
    <cellStyle name="Hyperlink" xfId="27208" builtinId="8" hidden="1"/>
    <cellStyle name="Hyperlink" xfId="27210" builtinId="8" hidden="1"/>
    <cellStyle name="Hyperlink" xfId="27212" builtinId="8" hidden="1"/>
    <cellStyle name="Hyperlink" xfId="27214" builtinId="8" hidden="1"/>
    <cellStyle name="Hyperlink" xfId="27216" builtinId="8" hidden="1"/>
    <cellStyle name="Hyperlink" xfId="27218" builtinId="8" hidden="1"/>
    <cellStyle name="Hyperlink" xfId="27220" builtinId="8" hidden="1"/>
    <cellStyle name="Hyperlink" xfId="27222" builtinId="8" hidden="1"/>
    <cellStyle name="Hyperlink" xfId="27224" builtinId="8" hidden="1"/>
    <cellStyle name="Hyperlink" xfId="27226" builtinId="8" hidden="1"/>
    <cellStyle name="Hyperlink" xfId="27228" builtinId="8" hidden="1"/>
    <cellStyle name="Hyperlink" xfId="27230" builtinId="8" hidden="1"/>
    <cellStyle name="Hyperlink" xfId="27232" builtinId="8" hidden="1"/>
    <cellStyle name="Hyperlink" xfId="27234" builtinId="8" hidden="1"/>
    <cellStyle name="Hyperlink" xfId="27236" builtinId="8" hidden="1"/>
    <cellStyle name="Hyperlink" xfId="27238" builtinId="8" hidden="1"/>
    <cellStyle name="Hyperlink" xfId="27240" builtinId="8" hidden="1"/>
    <cellStyle name="Hyperlink" xfId="27242" builtinId="8" hidden="1"/>
    <cellStyle name="Hyperlink" xfId="27244" builtinId="8" hidden="1"/>
    <cellStyle name="Hyperlink" xfId="27246" builtinId="8" hidden="1"/>
    <cellStyle name="Hyperlink" xfId="27248" builtinId="8" hidden="1"/>
    <cellStyle name="Hyperlink" xfId="27250" builtinId="8" hidden="1"/>
    <cellStyle name="Hyperlink" xfId="27252" builtinId="8" hidden="1"/>
    <cellStyle name="Hyperlink" xfId="27262" builtinId="8" hidden="1"/>
    <cellStyle name="Hyperlink" xfId="27264" builtinId="8" hidden="1"/>
    <cellStyle name="Hyperlink" xfId="27266" builtinId="8" hidden="1"/>
    <cellStyle name="Hyperlink" xfId="27268" builtinId="8" hidden="1"/>
    <cellStyle name="Hyperlink" xfId="27270" builtinId="8" hidden="1"/>
    <cellStyle name="Hyperlink" xfId="27272" builtinId="8" hidden="1"/>
    <cellStyle name="Hyperlink" xfId="27274" builtinId="8" hidden="1"/>
    <cellStyle name="Hyperlink" xfId="27276" builtinId="8" hidden="1"/>
    <cellStyle name="Hyperlink" xfId="27278" builtinId="8" hidden="1"/>
    <cellStyle name="Hyperlink" xfId="27280" builtinId="8" hidden="1"/>
    <cellStyle name="Hyperlink" xfId="27282" builtinId="8" hidden="1"/>
    <cellStyle name="Hyperlink" xfId="27284" builtinId="8" hidden="1"/>
    <cellStyle name="Hyperlink" xfId="27286" builtinId="8" hidden="1"/>
    <cellStyle name="Hyperlink" xfId="27288" builtinId="8" hidden="1"/>
    <cellStyle name="Hyperlink" xfId="27290" builtinId="8" hidden="1"/>
    <cellStyle name="Hyperlink" xfId="27292" builtinId="8" hidden="1"/>
    <cellStyle name="Hyperlink" xfId="27294" builtinId="8" hidden="1"/>
    <cellStyle name="Hyperlink" xfId="27296" builtinId="8" hidden="1"/>
    <cellStyle name="Hyperlink" xfId="27298" builtinId="8" hidden="1"/>
    <cellStyle name="Hyperlink" xfId="27300" builtinId="8" hidden="1"/>
    <cellStyle name="Hyperlink" xfId="27302" builtinId="8" hidden="1"/>
    <cellStyle name="Hyperlink" xfId="27304" builtinId="8" hidden="1"/>
    <cellStyle name="Hyperlink" xfId="27306" builtinId="8" hidden="1"/>
    <cellStyle name="Hyperlink" xfId="27308" builtinId="8" hidden="1"/>
    <cellStyle name="Hyperlink" xfId="27310" builtinId="8" hidden="1"/>
    <cellStyle name="Hyperlink" xfId="27312" builtinId="8" hidden="1"/>
    <cellStyle name="Hyperlink" xfId="27314" builtinId="8" hidden="1"/>
    <cellStyle name="Hyperlink" xfId="27316" builtinId="8" hidden="1"/>
    <cellStyle name="Hyperlink" xfId="27318" builtinId="8" hidden="1"/>
    <cellStyle name="Hyperlink" xfId="27320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36" builtinId="8" hidden="1"/>
    <cellStyle name="Hyperlink" xfId="27338" builtinId="8" hidden="1"/>
    <cellStyle name="Hyperlink" xfId="27340" builtinId="8" hidden="1"/>
    <cellStyle name="Hyperlink" xfId="27342" builtinId="8" hidden="1"/>
    <cellStyle name="Hyperlink" xfId="27344" builtinId="8" hidden="1"/>
    <cellStyle name="Hyperlink" xfId="27346" builtinId="8" hidden="1"/>
    <cellStyle name="Hyperlink" xfId="27348" builtinId="8" hidden="1"/>
    <cellStyle name="Hyperlink" xfId="27350" builtinId="8" hidden="1"/>
    <cellStyle name="Hyperlink" xfId="27352" builtinId="8" hidden="1"/>
    <cellStyle name="Hyperlink" xfId="27354" builtinId="8" hidden="1"/>
    <cellStyle name="Hyperlink" xfId="27356" builtinId="8" hidden="1"/>
    <cellStyle name="Hyperlink" xfId="27358" builtinId="8" hidden="1"/>
    <cellStyle name="Hyperlink" xfId="27360" builtinId="8" hidden="1"/>
    <cellStyle name="Hyperlink" xfId="27362" builtinId="8" hidden="1"/>
    <cellStyle name="Hyperlink" xfId="27364" builtinId="8" hidden="1"/>
    <cellStyle name="Hyperlink" xfId="27366" builtinId="8" hidden="1"/>
    <cellStyle name="Hyperlink" xfId="27368" builtinId="8" hidden="1"/>
    <cellStyle name="Hyperlink" xfId="27370" builtinId="8" hidden="1"/>
    <cellStyle name="Hyperlink" xfId="27372" builtinId="8" hidden="1"/>
    <cellStyle name="Hyperlink" xfId="27374" builtinId="8" hidden="1"/>
    <cellStyle name="Hyperlink" xfId="27376" builtinId="8" hidden="1"/>
    <cellStyle name="Hyperlink" xfId="27378" builtinId="8" hidden="1"/>
    <cellStyle name="Hyperlink" xfId="27380" builtinId="8" hidden="1"/>
    <cellStyle name="Hyperlink" xfId="27382" builtinId="8" hidden="1"/>
    <cellStyle name="Hyperlink" xfId="27384" builtinId="8" hidden="1"/>
    <cellStyle name="Hyperlink" xfId="27386" builtinId="8" hidden="1"/>
    <cellStyle name="Hyperlink" xfId="27254" builtinId="8" hidden="1"/>
    <cellStyle name="Hyperlink" xfId="27389" builtinId="8" hidden="1"/>
    <cellStyle name="Hyperlink" xfId="27391" builtinId="8" hidden="1"/>
    <cellStyle name="Hyperlink" xfId="27393" builtinId="8" hidden="1"/>
    <cellStyle name="Hyperlink" xfId="27395" builtinId="8" hidden="1"/>
    <cellStyle name="Hyperlink" xfId="27397" builtinId="8" hidden="1"/>
    <cellStyle name="Hyperlink" xfId="27399" builtinId="8" hidden="1"/>
    <cellStyle name="Hyperlink" xfId="27401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425" builtinId="8" hidden="1"/>
    <cellStyle name="Hyperlink" xfId="27427" builtinId="8" hidden="1"/>
    <cellStyle name="Hyperlink" xfId="27429" builtinId="8" hidden="1"/>
    <cellStyle name="Hyperlink" xfId="27431" builtinId="8" hidden="1"/>
    <cellStyle name="Hyperlink" xfId="27433" builtinId="8" hidden="1"/>
    <cellStyle name="Hyperlink" xfId="27435" builtinId="8" hidden="1"/>
    <cellStyle name="Hyperlink" xfId="27437" builtinId="8" hidden="1"/>
    <cellStyle name="Hyperlink" xfId="27439" builtinId="8" hidden="1"/>
    <cellStyle name="Hyperlink" xfId="27441" builtinId="8" hidden="1"/>
    <cellStyle name="Hyperlink" xfId="27443" builtinId="8" hidden="1"/>
    <cellStyle name="Hyperlink" xfId="27445" builtinId="8" hidden="1"/>
    <cellStyle name="Hyperlink" xfId="27447" builtinId="8" hidden="1"/>
    <cellStyle name="Hyperlink" xfId="27449" builtinId="8" hidden="1"/>
    <cellStyle name="Hyperlink" xfId="27451" builtinId="8" hidden="1"/>
    <cellStyle name="Hyperlink" xfId="27453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479" builtinId="8" hidden="1"/>
    <cellStyle name="Hyperlink" xfId="27481" builtinId="8" hidden="1"/>
    <cellStyle name="Hyperlink" xfId="27483" builtinId="8" hidden="1"/>
    <cellStyle name="Hyperlink" xfId="27485" builtinId="8" hidden="1"/>
    <cellStyle name="Hyperlink" xfId="27487" builtinId="8" hidden="1"/>
    <cellStyle name="Hyperlink" xfId="27489" builtinId="8" hidden="1"/>
    <cellStyle name="Hyperlink" xfId="27491" builtinId="8" hidden="1"/>
    <cellStyle name="Hyperlink" xfId="27493" builtinId="8" hidden="1"/>
    <cellStyle name="Hyperlink" xfId="27495" builtinId="8" hidden="1"/>
    <cellStyle name="Hyperlink" xfId="27497" builtinId="8" hidden="1"/>
    <cellStyle name="Hyperlink" xfId="27499" builtinId="8" hidden="1"/>
    <cellStyle name="Hyperlink" xfId="27501" builtinId="8" hidden="1"/>
    <cellStyle name="Hyperlink" xfId="27503" builtinId="8" hidden="1"/>
    <cellStyle name="Hyperlink" xfId="27505" builtinId="8" hidden="1"/>
    <cellStyle name="Hyperlink" xfId="27507" builtinId="8" hidden="1"/>
    <cellStyle name="Hyperlink" xfId="27509" builtinId="8" hidden="1"/>
    <cellStyle name="Hyperlink" xfId="27511" builtinId="8" hidden="1"/>
    <cellStyle name="Hyperlink" xfId="27261" builtinId="8" hidden="1"/>
    <cellStyle name="Hyperlink" xfId="27514" builtinId="8" hidden="1"/>
    <cellStyle name="Hyperlink" xfId="27516" builtinId="8" hidden="1"/>
    <cellStyle name="Hyperlink" xfId="27518" builtinId="8" hidden="1"/>
    <cellStyle name="Hyperlink" xfId="27520" builtinId="8" hidden="1"/>
    <cellStyle name="Hyperlink" xfId="27522" builtinId="8" hidden="1"/>
    <cellStyle name="Hyperlink" xfId="27524" builtinId="8" hidden="1"/>
    <cellStyle name="Hyperlink" xfId="27526" builtinId="8" hidden="1"/>
    <cellStyle name="Hyperlink" xfId="27528" builtinId="8" hidden="1"/>
    <cellStyle name="Hyperlink" xfId="27530" builtinId="8" hidden="1"/>
    <cellStyle name="Hyperlink" xfId="27532" builtinId="8" hidden="1"/>
    <cellStyle name="Hyperlink" xfId="27534" builtinId="8" hidden="1"/>
    <cellStyle name="Hyperlink" xfId="27536" builtinId="8" hidden="1"/>
    <cellStyle name="Hyperlink" xfId="27538" builtinId="8" hidden="1"/>
    <cellStyle name="Hyperlink" xfId="27540" builtinId="8" hidden="1"/>
    <cellStyle name="Hyperlink" xfId="27542" builtinId="8" hidden="1"/>
    <cellStyle name="Hyperlink" xfId="27544" builtinId="8" hidden="1"/>
    <cellStyle name="Hyperlink" xfId="27546" builtinId="8" hidden="1"/>
    <cellStyle name="Hyperlink" xfId="27548" builtinId="8" hidden="1"/>
    <cellStyle name="Hyperlink" xfId="27550" builtinId="8" hidden="1"/>
    <cellStyle name="Hyperlink" xfId="27552" builtinId="8" hidden="1"/>
    <cellStyle name="Hyperlink" xfId="27554" builtinId="8" hidden="1"/>
    <cellStyle name="Hyperlink" xfId="27556" builtinId="8" hidden="1"/>
    <cellStyle name="Hyperlink" xfId="27558" builtinId="8" hidden="1"/>
    <cellStyle name="Hyperlink" xfId="27560" builtinId="8" hidden="1"/>
    <cellStyle name="Hyperlink" xfId="27562" builtinId="8" hidden="1"/>
    <cellStyle name="Hyperlink" xfId="27564" builtinId="8" hidden="1"/>
    <cellStyle name="Hyperlink" xfId="27566" builtinId="8" hidden="1"/>
    <cellStyle name="Hyperlink" xfId="27568" builtinId="8" hidden="1"/>
    <cellStyle name="Hyperlink" xfId="27570" builtinId="8" hidden="1"/>
    <cellStyle name="Hyperlink" xfId="27572" builtinId="8" hidden="1"/>
    <cellStyle name="Hyperlink" xfId="27574" builtinId="8" hidden="1"/>
    <cellStyle name="Hyperlink" xfId="27576" builtinId="8" hidden="1"/>
    <cellStyle name="Hyperlink" xfId="27578" builtinId="8" hidden="1"/>
    <cellStyle name="Hyperlink" xfId="27580" builtinId="8" hidden="1"/>
    <cellStyle name="Hyperlink" xfId="27582" builtinId="8" hidden="1"/>
    <cellStyle name="Hyperlink" xfId="27584" builtinId="8" hidden="1"/>
    <cellStyle name="Hyperlink" xfId="27586" builtinId="8" hidden="1"/>
    <cellStyle name="Hyperlink" xfId="27588" builtinId="8" hidden="1"/>
    <cellStyle name="Hyperlink" xfId="27590" builtinId="8" hidden="1"/>
    <cellStyle name="Hyperlink" xfId="27592" builtinId="8" hidden="1"/>
    <cellStyle name="Hyperlink" xfId="27594" builtinId="8" hidden="1"/>
    <cellStyle name="Hyperlink" xfId="27596" builtinId="8" hidden="1"/>
    <cellStyle name="Hyperlink" xfId="27598" builtinId="8" hidden="1"/>
    <cellStyle name="Hyperlink" xfId="27600" builtinId="8" hidden="1"/>
    <cellStyle name="Hyperlink" xfId="27602" builtinId="8" hidden="1"/>
    <cellStyle name="Hyperlink" xfId="27604" builtinId="8" hidden="1"/>
    <cellStyle name="Hyperlink" xfId="27606" builtinId="8" hidden="1"/>
    <cellStyle name="Hyperlink" xfId="27608" builtinId="8" hidden="1"/>
    <cellStyle name="Hyperlink" xfId="27610" builtinId="8" hidden="1"/>
    <cellStyle name="Hyperlink" xfId="27612" builtinId="8" hidden="1"/>
    <cellStyle name="Hyperlink" xfId="27614" builtinId="8" hidden="1"/>
    <cellStyle name="Hyperlink" xfId="27616" builtinId="8" hidden="1"/>
    <cellStyle name="Hyperlink" xfId="27618" builtinId="8" hidden="1"/>
    <cellStyle name="Hyperlink" xfId="27620" builtinId="8" hidden="1"/>
    <cellStyle name="Hyperlink" xfId="27622" builtinId="8" hidden="1"/>
    <cellStyle name="Hyperlink" xfId="27624" builtinId="8" hidden="1"/>
    <cellStyle name="Hyperlink" xfId="27626" builtinId="8" hidden="1"/>
    <cellStyle name="Hyperlink" xfId="27628" builtinId="8" hidden="1"/>
    <cellStyle name="Hyperlink" xfId="27630" builtinId="8" hidden="1"/>
    <cellStyle name="Hyperlink" xfId="27632" builtinId="8" hidden="1"/>
    <cellStyle name="Hyperlink" xfId="27634" builtinId="8" hidden="1"/>
    <cellStyle name="Hyperlink" xfId="27636" builtinId="8" hidden="1"/>
    <cellStyle name="Hyperlink" xfId="27255" builtinId="8" hidden="1"/>
    <cellStyle name="Hyperlink" xfId="27639" builtinId="8" hidden="1"/>
    <cellStyle name="Hyperlink" xfId="27641" builtinId="8" hidden="1"/>
    <cellStyle name="Hyperlink" xfId="27643" builtinId="8" hidden="1"/>
    <cellStyle name="Hyperlink" xfId="27645" builtinId="8" hidden="1"/>
    <cellStyle name="Hyperlink" xfId="27647" builtinId="8" hidden="1"/>
    <cellStyle name="Hyperlink" xfId="27649" builtinId="8" hidden="1"/>
    <cellStyle name="Hyperlink" xfId="27651" builtinId="8" hidden="1"/>
    <cellStyle name="Hyperlink" xfId="27653" builtinId="8" hidden="1"/>
    <cellStyle name="Hyperlink" xfId="27655" builtinId="8" hidden="1"/>
    <cellStyle name="Hyperlink" xfId="27657" builtinId="8" hidden="1"/>
    <cellStyle name="Hyperlink" xfId="27659" builtinId="8" hidden="1"/>
    <cellStyle name="Hyperlink" xfId="27661" builtinId="8" hidden="1"/>
    <cellStyle name="Hyperlink" xfId="27663" builtinId="8" hidden="1"/>
    <cellStyle name="Hyperlink" xfId="27665" builtinId="8" hidden="1"/>
    <cellStyle name="Hyperlink" xfId="27667" builtinId="8" hidden="1"/>
    <cellStyle name="Hyperlink" xfId="27669" builtinId="8" hidden="1"/>
    <cellStyle name="Hyperlink" xfId="27671" builtinId="8" hidden="1"/>
    <cellStyle name="Hyperlink" xfId="27673" builtinId="8" hidden="1"/>
    <cellStyle name="Hyperlink" xfId="27675" builtinId="8" hidden="1"/>
    <cellStyle name="Hyperlink" xfId="27677" builtinId="8" hidden="1"/>
    <cellStyle name="Hyperlink" xfId="27679" builtinId="8" hidden="1"/>
    <cellStyle name="Hyperlink" xfId="27681" builtinId="8" hidden="1"/>
    <cellStyle name="Hyperlink" xfId="27683" builtinId="8" hidden="1"/>
    <cellStyle name="Hyperlink" xfId="27685" builtinId="8" hidden="1"/>
    <cellStyle name="Hyperlink" xfId="27687" builtinId="8" hidden="1"/>
    <cellStyle name="Hyperlink" xfId="27689" builtinId="8" hidden="1"/>
    <cellStyle name="Hyperlink" xfId="27691" builtinId="8" hidden="1"/>
    <cellStyle name="Hyperlink" xfId="27693" builtinId="8" hidden="1"/>
    <cellStyle name="Hyperlink" xfId="27695" builtinId="8" hidden="1"/>
    <cellStyle name="Hyperlink" xfId="27697" builtinId="8" hidden="1"/>
    <cellStyle name="Hyperlink" xfId="27699" builtinId="8" hidden="1"/>
    <cellStyle name="Hyperlink" xfId="27701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260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74" builtinId="8" hidden="1"/>
    <cellStyle name="Hyperlink" xfId="27776" builtinId="8" hidden="1"/>
    <cellStyle name="Hyperlink" xfId="27778" builtinId="8" hidden="1"/>
    <cellStyle name="Hyperlink" xfId="27780" builtinId="8" hidden="1"/>
    <cellStyle name="Hyperlink" xfId="27782" builtinId="8" hidden="1"/>
    <cellStyle name="Hyperlink" xfId="27784" builtinId="8" hidden="1"/>
    <cellStyle name="Hyperlink" xfId="27786" builtinId="8" hidden="1"/>
    <cellStyle name="Hyperlink" xfId="27788" builtinId="8" hidden="1"/>
    <cellStyle name="Hyperlink" xfId="27790" builtinId="8" hidden="1"/>
    <cellStyle name="Hyperlink" xfId="27792" builtinId="8" hidden="1"/>
    <cellStyle name="Hyperlink" xfId="27794" builtinId="8" hidden="1"/>
    <cellStyle name="Hyperlink" xfId="27796" builtinId="8" hidden="1"/>
    <cellStyle name="Hyperlink" xfId="27798" builtinId="8" hidden="1"/>
    <cellStyle name="Hyperlink" xfId="27800" builtinId="8" hidden="1"/>
    <cellStyle name="Hyperlink" xfId="27802" builtinId="8" hidden="1"/>
    <cellStyle name="Hyperlink" xfId="27804" builtinId="8" hidden="1"/>
    <cellStyle name="Hyperlink" xfId="27806" builtinId="8" hidden="1"/>
    <cellStyle name="Hyperlink" xfId="27808" builtinId="8" hidden="1"/>
    <cellStyle name="Hyperlink" xfId="27810" builtinId="8" hidden="1"/>
    <cellStyle name="Hyperlink" xfId="27812" builtinId="8" hidden="1"/>
    <cellStyle name="Hyperlink" xfId="27814" builtinId="8" hidden="1"/>
    <cellStyle name="Hyperlink" xfId="27816" builtinId="8" hidden="1"/>
    <cellStyle name="Hyperlink" xfId="27818" builtinId="8" hidden="1"/>
    <cellStyle name="Hyperlink" xfId="27820" builtinId="8" hidden="1"/>
    <cellStyle name="Hyperlink" xfId="27822" builtinId="8" hidden="1"/>
    <cellStyle name="Hyperlink" xfId="27824" builtinId="8" hidden="1"/>
    <cellStyle name="Hyperlink" xfId="27826" builtinId="8" hidden="1"/>
    <cellStyle name="Hyperlink" xfId="27828" builtinId="8" hidden="1"/>
    <cellStyle name="Hyperlink" xfId="27830" builtinId="8" hidden="1"/>
    <cellStyle name="Hyperlink" xfId="27832" builtinId="8" hidden="1"/>
    <cellStyle name="Hyperlink" xfId="27834" builtinId="8" hidden="1"/>
    <cellStyle name="Hyperlink" xfId="27836" builtinId="8" hidden="1"/>
    <cellStyle name="Hyperlink" xfId="27838" builtinId="8" hidden="1"/>
    <cellStyle name="Hyperlink" xfId="27840" builtinId="8" hidden="1"/>
    <cellStyle name="Hyperlink" xfId="27842" builtinId="8" hidden="1"/>
    <cellStyle name="Hyperlink" xfId="27844" builtinId="8" hidden="1"/>
    <cellStyle name="Hyperlink" xfId="27846" builtinId="8" hidden="1"/>
    <cellStyle name="Hyperlink" xfId="27848" builtinId="8" hidden="1"/>
    <cellStyle name="Hyperlink" xfId="27850" builtinId="8" hidden="1"/>
    <cellStyle name="Hyperlink" xfId="27852" builtinId="8" hidden="1"/>
    <cellStyle name="Hyperlink" xfId="27854" builtinId="8" hidden="1"/>
    <cellStyle name="Hyperlink" xfId="27856" builtinId="8" hidden="1"/>
    <cellStyle name="Hyperlink" xfId="27858" builtinId="8" hidden="1"/>
    <cellStyle name="Hyperlink" xfId="27860" builtinId="8" hidden="1"/>
    <cellStyle name="Hyperlink" xfId="27862" builtinId="8" hidden="1"/>
    <cellStyle name="Hyperlink" xfId="27864" builtinId="8" hidden="1"/>
    <cellStyle name="Hyperlink" xfId="27866" builtinId="8" hidden="1"/>
    <cellStyle name="Hyperlink" xfId="27868" builtinId="8" hidden="1"/>
    <cellStyle name="Hyperlink" xfId="27870" builtinId="8" hidden="1"/>
    <cellStyle name="Hyperlink" xfId="27872" builtinId="8" hidden="1"/>
    <cellStyle name="Hyperlink" xfId="27874" builtinId="8" hidden="1"/>
    <cellStyle name="Hyperlink" xfId="27876" builtinId="8" hidden="1"/>
    <cellStyle name="Hyperlink" xfId="27878" builtinId="8" hidden="1"/>
    <cellStyle name="Hyperlink" xfId="27880" builtinId="8" hidden="1"/>
    <cellStyle name="Hyperlink" xfId="27882" builtinId="8" hidden="1"/>
    <cellStyle name="Hyperlink" xfId="27884" builtinId="8" hidden="1"/>
    <cellStyle name="Hyperlink" xfId="27886" builtinId="8" hidden="1"/>
    <cellStyle name="Hyperlink" xfId="27256" builtinId="8" hidden="1"/>
    <cellStyle name="Hyperlink" xfId="27889" builtinId="8" hidden="1"/>
    <cellStyle name="Hyperlink" xfId="27891" builtinId="8" hidden="1"/>
    <cellStyle name="Hyperlink" xfId="27893" builtinId="8" hidden="1"/>
    <cellStyle name="Hyperlink" xfId="27895" builtinId="8" hidden="1"/>
    <cellStyle name="Hyperlink" xfId="27897" builtinId="8" hidden="1"/>
    <cellStyle name="Hyperlink" xfId="27899" builtinId="8" hidden="1"/>
    <cellStyle name="Hyperlink" xfId="27901" builtinId="8" hidden="1"/>
    <cellStyle name="Hyperlink" xfId="27903" builtinId="8" hidden="1"/>
    <cellStyle name="Hyperlink" xfId="2790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17" builtinId="8" hidden="1"/>
    <cellStyle name="Hyperlink" xfId="27919" builtinId="8" hidden="1"/>
    <cellStyle name="Hyperlink" xfId="27921" builtinId="8" hidden="1"/>
    <cellStyle name="Hyperlink" xfId="27923" builtinId="8" hidden="1"/>
    <cellStyle name="Hyperlink" xfId="27925" builtinId="8" hidden="1"/>
    <cellStyle name="Hyperlink" xfId="27927" builtinId="8" hidden="1"/>
    <cellStyle name="Hyperlink" xfId="27929" builtinId="8" hidden="1"/>
    <cellStyle name="Hyperlink" xfId="27931" builtinId="8" hidden="1"/>
    <cellStyle name="Hyperlink" xfId="27933" builtinId="8" hidden="1"/>
    <cellStyle name="Hyperlink" xfId="27935" builtinId="8" hidden="1"/>
    <cellStyle name="Hyperlink" xfId="27937" builtinId="8" hidden="1"/>
    <cellStyle name="Hyperlink" xfId="27939" builtinId="8" hidden="1"/>
    <cellStyle name="Hyperlink" xfId="27941" builtinId="8" hidden="1"/>
    <cellStyle name="Hyperlink" xfId="27943" builtinId="8" hidden="1"/>
    <cellStyle name="Hyperlink" xfId="27945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61" builtinId="8" hidden="1"/>
    <cellStyle name="Hyperlink" xfId="27963" builtinId="8" hidden="1"/>
    <cellStyle name="Hyperlink" xfId="27965" builtinId="8" hidden="1"/>
    <cellStyle name="Hyperlink" xfId="27967" builtinId="8" hidden="1"/>
    <cellStyle name="Hyperlink" xfId="27969" builtinId="8" hidden="1"/>
    <cellStyle name="Hyperlink" xfId="27971" builtinId="8" hidden="1"/>
    <cellStyle name="Hyperlink" xfId="27973" builtinId="8" hidden="1"/>
    <cellStyle name="Hyperlink" xfId="27975" builtinId="8" hidden="1"/>
    <cellStyle name="Hyperlink" xfId="27977" builtinId="8" hidden="1"/>
    <cellStyle name="Hyperlink" xfId="27979" builtinId="8" hidden="1"/>
    <cellStyle name="Hyperlink" xfId="27981" builtinId="8" hidden="1"/>
    <cellStyle name="Hyperlink" xfId="27983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999" builtinId="8" hidden="1"/>
    <cellStyle name="Hyperlink" xfId="28001" builtinId="8" hidden="1"/>
    <cellStyle name="Hyperlink" xfId="28003" builtinId="8" hidden="1"/>
    <cellStyle name="Hyperlink" xfId="28005" builtinId="8" hidden="1"/>
    <cellStyle name="Hyperlink" xfId="28007" builtinId="8" hidden="1"/>
    <cellStyle name="Hyperlink" xfId="28009" builtinId="8" hidden="1"/>
    <cellStyle name="Hyperlink" xfId="28011" builtinId="8" hidden="1"/>
    <cellStyle name="Hyperlink" xfId="27259" builtinId="8" hidden="1"/>
    <cellStyle name="Hyperlink" xfId="28014" builtinId="8" hidden="1"/>
    <cellStyle name="Hyperlink" xfId="28016" builtinId="8" hidden="1"/>
    <cellStyle name="Hyperlink" xfId="28018" builtinId="8" hidden="1"/>
    <cellStyle name="Hyperlink" xfId="28020" builtinId="8" hidden="1"/>
    <cellStyle name="Hyperlink" xfId="28022" builtinId="8" hidden="1"/>
    <cellStyle name="Hyperlink" xfId="28024" builtinId="8" hidden="1"/>
    <cellStyle name="Hyperlink" xfId="28026" builtinId="8" hidden="1"/>
    <cellStyle name="Hyperlink" xfId="28028" builtinId="8" hidden="1"/>
    <cellStyle name="Hyperlink" xfId="28030" builtinId="8" hidden="1"/>
    <cellStyle name="Hyperlink" xfId="28032" builtinId="8" hidden="1"/>
    <cellStyle name="Hyperlink" xfId="28034" builtinId="8" hidden="1"/>
    <cellStyle name="Hyperlink" xfId="28036" builtinId="8" hidden="1"/>
    <cellStyle name="Hyperlink" xfId="28038" builtinId="8" hidden="1"/>
    <cellStyle name="Hyperlink" xfId="28040" builtinId="8" hidden="1"/>
    <cellStyle name="Hyperlink" xfId="28042" builtinId="8" hidden="1"/>
    <cellStyle name="Hyperlink" xfId="28044" builtinId="8" hidden="1"/>
    <cellStyle name="Hyperlink" xfId="28046" builtinId="8" hidden="1"/>
    <cellStyle name="Hyperlink" xfId="28048" builtinId="8" hidden="1"/>
    <cellStyle name="Hyperlink" xfId="28050" builtinId="8" hidden="1"/>
    <cellStyle name="Hyperlink" xfId="28052" builtinId="8" hidden="1"/>
    <cellStyle name="Hyperlink" xfId="28054" builtinId="8" hidden="1"/>
    <cellStyle name="Hyperlink" xfId="28056" builtinId="8" hidden="1"/>
    <cellStyle name="Hyperlink" xfId="28058" builtinId="8" hidden="1"/>
    <cellStyle name="Hyperlink" xfId="28060" builtinId="8" hidden="1"/>
    <cellStyle name="Hyperlink" xfId="28062" builtinId="8" hidden="1"/>
    <cellStyle name="Hyperlink" xfId="28064" builtinId="8" hidden="1"/>
    <cellStyle name="Hyperlink" xfId="28066" builtinId="8" hidden="1"/>
    <cellStyle name="Hyperlink" xfId="28068" builtinId="8" hidden="1"/>
    <cellStyle name="Hyperlink" xfId="28070" builtinId="8" hidden="1"/>
    <cellStyle name="Hyperlink" xfId="28072" builtinId="8" hidden="1"/>
    <cellStyle name="Hyperlink" xfId="28074" builtinId="8" hidden="1"/>
    <cellStyle name="Hyperlink" xfId="28076" builtinId="8" hidden="1"/>
    <cellStyle name="Hyperlink" xfId="28078" builtinId="8" hidden="1"/>
    <cellStyle name="Hyperlink" xfId="28080" builtinId="8" hidden="1"/>
    <cellStyle name="Hyperlink" xfId="28082" builtinId="8" hidden="1"/>
    <cellStyle name="Hyperlink" xfId="28084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8100" builtinId="8" hidden="1"/>
    <cellStyle name="Hyperlink" xfId="28102" builtinId="8" hidden="1"/>
    <cellStyle name="Hyperlink" xfId="28104" builtinId="8" hidden="1"/>
    <cellStyle name="Hyperlink" xfId="28106" builtinId="8" hidden="1"/>
    <cellStyle name="Hyperlink" xfId="28108" builtinId="8" hidden="1"/>
    <cellStyle name="Hyperlink" xfId="28110" builtinId="8" hidden="1"/>
    <cellStyle name="Hyperlink" xfId="28112" builtinId="8" hidden="1"/>
    <cellStyle name="Hyperlink" xfId="28114" builtinId="8" hidden="1"/>
    <cellStyle name="Hyperlink" xfId="28116" builtinId="8" hidden="1"/>
    <cellStyle name="Hyperlink" xfId="28118" builtinId="8" hidden="1"/>
    <cellStyle name="Hyperlink" xfId="28120" builtinId="8" hidden="1"/>
    <cellStyle name="Hyperlink" xfId="28122" builtinId="8" hidden="1"/>
    <cellStyle name="Hyperlink" xfId="28124" builtinId="8" hidden="1"/>
    <cellStyle name="Hyperlink" xfId="28126" builtinId="8" hidden="1"/>
    <cellStyle name="Hyperlink" xfId="28128" builtinId="8" hidden="1"/>
    <cellStyle name="Hyperlink" xfId="28130" builtinId="8" hidden="1"/>
    <cellStyle name="Hyperlink" xfId="28132" builtinId="8" hidden="1"/>
    <cellStyle name="Hyperlink" xfId="28134" builtinId="8" hidden="1"/>
    <cellStyle name="Hyperlink" xfId="28136" builtinId="8" hidden="1"/>
    <cellStyle name="Hyperlink" xfId="27257" builtinId="8" hidden="1"/>
    <cellStyle name="Hyperlink" xfId="28139" builtinId="8" hidden="1"/>
    <cellStyle name="Hyperlink" xfId="28141" builtinId="8" hidden="1"/>
    <cellStyle name="Hyperlink" xfId="28143" builtinId="8" hidden="1"/>
    <cellStyle name="Hyperlink" xfId="28145" builtinId="8" hidden="1"/>
    <cellStyle name="Hyperlink" xfId="28147" builtinId="8" hidden="1"/>
    <cellStyle name="Hyperlink" xfId="28149" builtinId="8" hidden="1"/>
    <cellStyle name="Hyperlink" xfId="28151" builtinId="8" hidden="1"/>
    <cellStyle name="Hyperlink" xfId="28153" builtinId="8" hidden="1"/>
    <cellStyle name="Hyperlink" xfId="28155" builtinId="8" hidden="1"/>
    <cellStyle name="Hyperlink" xfId="28157" builtinId="8" hidden="1"/>
    <cellStyle name="Hyperlink" xfId="28159" builtinId="8" hidden="1"/>
    <cellStyle name="Hyperlink" xfId="28161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239" builtinId="8" hidden="1"/>
    <cellStyle name="Hyperlink" xfId="28241" builtinId="8" hidden="1"/>
    <cellStyle name="Hyperlink" xfId="28243" builtinId="8" hidden="1"/>
    <cellStyle name="Hyperlink" xfId="28245" builtinId="8" hidden="1"/>
    <cellStyle name="Hyperlink" xfId="28247" builtinId="8" hidden="1"/>
    <cellStyle name="Hyperlink" xfId="28249" builtinId="8" hidden="1"/>
    <cellStyle name="Hyperlink" xfId="28251" builtinId="8" hidden="1"/>
    <cellStyle name="Hyperlink" xfId="28253" builtinId="8" hidden="1"/>
    <cellStyle name="Hyperlink" xfId="28255" builtinId="8" hidden="1"/>
    <cellStyle name="Hyperlink" xfId="28257" builtinId="8" hidden="1"/>
    <cellStyle name="Hyperlink" xfId="28259" builtinId="8" hidden="1"/>
    <cellStyle name="Hyperlink" xfId="28261" builtinId="8" hidden="1"/>
    <cellStyle name="Hyperlink" xfId="27258" builtinId="8" hidden="1"/>
    <cellStyle name="Hyperlink" xfId="28264" builtinId="8" hidden="1"/>
    <cellStyle name="Hyperlink" xfId="28266" builtinId="8" hidden="1"/>
    <cellStyle name="Hyperlink" xfId="28268" builtinId="8" hidden="1"/>
    <cellStyle name="Hyperlink" xfId="28270" builtinId="8" hidden="1"/>
    <cellStyle name="Hyperlink" xfId="28272" builtinId="8" hidden="1"/>
    <cellStyle name="Hyperlink" xfId="28274" builtinId="8" hidden="1"/>
    <cellStyle name="Hyperlink" xfId="28276" builtinId="8" hidden="1"/>
    <cellStyle name="Hyperlink" xfId="28278" builtinId="8" hidden="1"/>
    <cellStyle name="Hyperlink" xfId="28280" builtinId="8" hidden="1"/>
    <cellStyle name="Hyperlink" xfId="28282" builtinId="8" hidden="1"/>
    <cellStyle name="Hyperlink" xfId="28284" builtinId="8" hidden="1"/>
    <cellStyle name="Hyperlink" xfId="28286" builtinId="8" hidden="1"/>
    <cellStyle name="Hyperlink" xfId="28288" builtinId="8" hidden="1"/>
    <cellStyle name="Hyperlink" xfId="28290" builtinId="8" hidden="1"/>
    <cellStyle name="Hyperlink" xfId="28292" builtinId="8" hidden="1"/>
    <cellStyle name="Hyperlink" xfId="28294" builtinId="8" hidden="1"/>
    <cellStyle name="Hyperlink" xfId="28296" builtinId="8" hidden="1"/>
    <cellStyle name="Hyperlink" xfId="28298" builtinId="8" hidden="1"/>
    <cellStyle name="Hyperlink" xfId="28300" builtinId="8" hidden="1"/>
    <cellStyle name="Hyperlink" xfId="28302" builtinId="8" hidden="1"/>
    <cellStyle name="Hyperlink" xfId="28304" builtinId="8" hidden="1"/>
    <cellStyle name="Hyperlink" xfId="28306" builtinId="8" hidden="1"/>
    <cellStyle name="Hyperlink" xfId="28308" builtinId="8" hidden="1"/>
    <cellStyle name="Hyperlink" xfId="28310" builtinId="8" hidden="1"/>
    <cellStyle name="Hyperlink" xfId="28312" builtinId="8" hidden="1"/>
    <cellStyle name="Hyperlink" xfId="28314" builtinId="8" hidden="1"/>
    <cellStyle name="Hyperlink" xfId="28316" builtinId="8" hidden="1"/>
    <cellStyle name="Hyperlink" xfId="28318" builtinId="8" hidden="1"/>
    <cellStyle name="Hyperlink" xfId="28320" builtinId="8" hidden="1"/>
    <cellStyle name="Hyperlink" xfId="28322" builtinId="8" hidden="1"/>
    <cellStyle name="Hyperlink" xfId="28324" builtinId="8" hidden="1"/>
    <cellStyle name="Hyperlink" xfId="28326" builtinId="8" hidden="1"/>
    <cellStyle name="Hyperlink" xfId="28328" builtinId="8" hidden="1"/>
    <cellStyle name="Hyperlink" xfId="28330" builtinId="8" hidden="1"/>
    <cellStyle name="Hyperlink" xfId="28332" builtinId="8" hidden="1"/>
    <cellStyle name="Hyperlink" xfId="28334" builtinId="8" hidden="1"/>
    <cellStyle name="Hyperlink" xfId="28336" builtinId="8" hidden="1"/>
    <cellStyle name="Hyperlink" xfId="28338" builtinId="8" hidden="1"/>
    <cellStyle name="Hyperlink" xfId="28340" builtinId="8" hidden="1"/>
    <cellStyle name="Hyperlink" xfId="28342" builtinId="8" hidden="1"/>
    <cellStyle name="Hyperlink" xfId="28344" builtinId="8" hidden="1"/>
    <cellStyle name="Hyperlink" xfId="28346" builtinId="8" hidden="1"/>
    <cellStyle name="Hyperlink" xfId="28348" builtinId="8" hidden="1"/>
    <cellStyle name="Hyperlink" xfId="28350" builtinId="8" hidden="1"/>
    <cellStyle name="Hyperlink" xfId="28352" builtinId="8" hidden="1"/>
    <cellStyle name="Hyperlink" xfId="28354" builtinId="8" hidden="1"/>
    <cellStyle name="Hyperlink" xfId="28356" builtinId="8" hidden="1"/>
    <cellStyle name="Hyperlink" xfId="28358" builtinId="8" hidden="1"/>
    <cellStyle name="Hyperlink" xfId="28360" builtinId="8" hidden="1"/>
    <cellStyle name="Hyperlink" xfId="28362" builtinId="8" hidden="1"/>
    <cellStyle name="Hyperlink" xfId="28364" builtinId="8" hidden="1"/>
    <cellStyle name="Hyperlink" xfId="28366" builtinId="8" hidden="1"/>
    <cellStyle name="Hyperlink" xfId="28368" builtinId="8" hidden="1"/>
    <cellStyle name="Hyperlink" xfId="28370" builtinId="8" hidden="1"/>
    <cellStyle name="Hyperlink" xfId="28372" builtinId="8" hidden="1"/>
    <cellStyle name="Hyperlink" xfId="28374" builtinId="8" hidden="1"/>
    <cellStyle name="Hyperlink" xfId="28376" builtinId="8" hidden="1"/>
    <cellStyle name="Hyperlink" xfId="28378" builtinId="8" hidden="1"/>
    <cellStyle name="Hyperlink" xfId="28380" builtinId="8" hidden="1"/>
    <cellStyle name="Hyperlink" xfId="28382" builtinId="8" hidden="1"/>
    <cellStyle name="Hyperlink" xfId="28384" builtinId="8" hidden="1"/>
    <cellStyle name="Hyperlink" xfId="28386" builtinId="8" hidden="1"/>
    <cellStyle name="Hyperlink" xfId="28388" builtinId="8" hidden="1"/>
    <cellStyle name="Hyperlink" xfId="28390" builtinId="8" hidden="1"/>
    <cellStyle name="Hyperlink" xfId="28392" builtinId="8" hidden="1"/>
    <cellStyle name="Hyperlink" xfId="28394" builtinId="8" hidden="1"/>
    <cellStyle name="Hyperlink" xfId="28396" builtinId="8" hidden="1"/>
    <cellStyle name="Hyperlink" xfId="28398" builtinId="8" hidden="1"/>
    <cellStyle name="Hyperlink" xfId="28400" builtinId="8" hidden="1"/>
    <cellStyle name="Hyperlink" xfId="28402" builtinId="8" hidden="1"/>
    <cellStyle name="Hyperlink" xfId="28404" builtinId="8" hidden="1"/>
    <cellStyle name="Hyperlink" xfId="28406" builtinId="8" hidden="1"/>
    <cellStyle name="Hyperlink" xfId="28408" builtinId="8" hidden="1"/>
    <cellStyle name="Hyperlink" xfId="28410" builtinId="8" hidden="1"/>
    <cellStyle name="Hyperlink" xfId="28412" builtinId="8" hidden="1"/>
    <cellStyle name="Hyperlink" xfId="28414" builtinId="8" hidden="1"/>
    <cellStyle name="Hyperlink" xfId="28416" builtinId="8" hidden="1"/>
    <cellStyle name="Hyperlink" xfId="28418" builtinId="8" hidden="1"/>
    <cellStyle name="Hyperlink" xfId="28420" builtinId="8" hidden="1"/>
    <cellStyle name="Hyperlink" xfId="28422" builtinId="8" hidden="1"/>
    <cellStyle name="Hyperlink" xfId="28424" builtinId="8" hidden="1"/>
    <cellStyle name="Hyperlink" xfId="28426" builtinId="8" hidden="1"/>
    <cellStyle name="Hyperlink" xfId="28428" builtinId="8" hidden="1"/>
    <cellStyle name="Hyperlink" xfId="28430" builtinId="8" hidden="1"/>
    <cellStyle name="Hyperlink" xfId="28432" builtinId="8" hidden="1"/>
    <cellStyle name="Hyperlink" xfId="28434" builtinId="8" hidden="1"/>
    <cellStyle name="Hyperlink" xfId="28436" builtinId="8" hidden="1"/>
    <cellStyle name="Hyperlink" xfId="28438" builtinId="8" hidden="1"/>
    <cellStyle name="Hyperlink" xfId="28440" builtinId="8" hidden="1"/>
    <cellStyle name="Hyperlink" xfId="28442" builtinId="8" hidden="1"/>
    <cellStyle name="Hyperlink" xfId="28444" builtinId="8" hidden="1"/>
    <cellStyle name="Hyperlink" xfId="28446" builtinId="8" hidden="1"/>
    <cellStyle name="Hyperlink" xfId="28448" builtinId="8" hidden="1"/>
    <cellStyle name="Hyperlink" xfId="28450" builtinId="8" hidden="1"/>
    <cellStyle name="Hyperlink" xfId="28452" builtinId="8" hidden="1"/>
    <cellStyle name="Hyperlink" xfId="28454" builtinId="8" hidden="1"/>
    <cellStyle name="Hyperlink" xfId="28456" builtinId="8" hidden="1"/>
    <cellStyle name="Hyperlink" xfId="28458" builtinId="8" hidden="1"/>
    <cellStyle name="Hyperlink" xfId="28460" builtinId="8" hidden="1"/>
    <cellStyle name="Hyperlink" xfId="28462" builtinId="8" hidden="1"/>
    <cellStyle name="Hyperlink" xfId="28464" builtinId="8" hidden="1"/>
    <cellStyle name="Hyperlink" xfId="28466" builtinId="8" hidden="1"/>
    <cellStyle name="Hyperlink" xfId="28468" builtinId="8" hidden="1"/>
    <cellStyle name="Hyperlink" xfId="28470" builtinId="8" hidden="1"/>
    <cellStyle name="Hyperlink" xfId="28472" builtinId="8" hidden="1"/>
    <cellStyle name="Hyperlink" xfId="28474" builtinId="8" hidden="1"/>
    <cellStyle name="Hyperlink" xfId="28476" builtinId="8" hidden="1"/>
    <cellStyle name="Hyperlink" xfId="28478" builtinId="8" hidden="1"/>
    <cellStyle name="Hyperlink" xfId="28480" builtinId="8" hidden="1"/>
    <cellStyle name="Hyperlink" xfId="28482" builtinId="8" hidden="1"/>
    <cellStyle name="Hyperlink" xfId="28484" builtinId="8" hidden="1"/>
    <cellStyle name="Hyperlink" xfId="28486" builtinId="8" hidden="1"/>
    <cellStyle name="Hyperlink" xfId="28488" builtinId="8" hidden="1"/>
    <cellStyle name="Hyperlink" xfId="28559" builtinId="8" hidden="1"/>
    <cellStyle name="Hyperlink" xfId="28557" builtinId="8" hidden="1"/>
    <cellStyle name="Hyperlink" xfId="28555" builtinId="8" hidden="1"/>
    <cellStyle name="Hyperlink" xfId="28553" builtinId="8" hidden="1"/>
    <cellStyle name="Hyperlink" xfId="28551" builtinId="8" hidden="1"/>
    <cellStyle name="Hyperlink" xfId="28549" builtinId="8" hidden="1"/>
    <cellStyle name="Hyperlink" xfId="28547" builtinId="8" hidden="1"/>
    <cellStyle name="Hyperlink" xfId="28565" builtinId="8" hidden="1"/>
    <cellStyle name="Hyperlink" xfId="28563" builtinId="8" hidden="1"/>
    <cellStyle name="Hyperlink" xfId="28561" builtinId="8" hidden="1"/>
    <cellStyle name="Hyperlink" xfId="28490" builtinId="8" hidden="1"/>
    <cellStyle name="Hyperlink" xfId="28492" builtinId="8" hidden="1"/>
    <cellStyle name="Hyperlink" xfId="28494" builtinId="8" hidden="1"/>
    <cellStyle name="Hyperlink" xfId="28496" builtinId="8" hidden="1"/>
    <cellStyle name="Hyperlink" xfId="28567" builtinId="8" hidden="1"/>
    <cellStyle name="Hyperlink" xfId="28545" builtinId="8" hidden="1"/>
    <cellStyle name="Hyperlink" xfId="28543" builtinId="8" hidden="1"/>
    <cellStyle name="Hyperlink" xfId="28541" builtinId="8" hidden="1"/>
    <cellStyle name="Hyperlink" xfId="28539" builtinId="8" hidden="1"/>
    <cellStyle name="Hyperlink" xfId="28537" builtinId="8" hidden="1"/>
    <cellStyle name="Hyperlink" xfId="28535" builtinId="8" hidden="1"/>
    <cellStyle name="Hyperlink" xfId="28569" builtinId="8" hidden="1"/>
    <cellStyle name="Hyperlink" xfId="28498" builtinId="8" hidden="1"/>
    <cellStyle name="Hyperlink" xfId="28500" builtinId="8" hidden="1"/>
    <cellStyle name="Hyperlink" xfId="28502" builtinId="8" hidden="1"/>
    <cellStyle name="Hyperlink" xfId="28504" builtinId="8" hidden="1"/>
    <cellStyle name="Hyperlink" xfId="28506" builtinId="8" hidden="1"/>
    <cellStyle name="Hyperlink" xfId="28508" builtinId="8" hidden="1"/>
    <cellStyle name="Hyperlink" xfId="28571" builtinId="8" hidden="1"/>
    <cellStyle name="Hyperlink" xfId="28533" builtinId="8" hidden="1"/>
    <cellStyle name="Hyperlink" xfId="28531" builtinId="8" hidden="1"/>
    <cellStyle name="Hyperlink" xfId="28529" builtinId="8" hidden="1"/>
    <cellStyle name="Hyperlink" xfId="28527" builtinId="8" hidden="1"/>
    <cellStyle name="Hyperlink" xfId="28525" builtinId="8" hidden="1"/>
    <cellStyle name="Hyperlink" xfId="28523" builtinId="8" hidden="1"/>
    <cellStyle name="Hyperlink" xfId="28573" builtinId="8" hidden="1"/>
    <cellStyle name="Hyperlink" xfId="28510" builtinId="8" hidden="1"/>
    <cellStyle name="Hyperlink" xfId="28512" builtinId="8" hidden="1"/>
    <cellStyle name="Hyperlink" xfId="28514" builtinId="8" hidden="1"/>
    <cellStyle name="Hyperlink" xfId="28516" builtinId="8" hidden="1"/>
    <cellStyle name="Hyperlink" xfId="28518" builtinId="8" hidden="1"/>
    <cellStyle name="Hyperlink" xfId="28520" builtinId="8" hidden="1"/>
    <cellStyle name="Hyperlink" xfId="28574" builtinId="8" hidden="1"/>
    <cellStyle name="Hyperlink" xfId="28576" builtinId="8" hidden="1"/>
    <cellStyle name="Hyperlink" xfId="28578" builtinId="8" hidden="1"/>
    <cellStyle name="Hyperlink" xfId="28580" builtinId="8" hidden="1"/>
    <cellStyle name="Hyperlink" xfId="28582" builtinId="8" hidden="1"/>
    <cellStyle name="Hyperlink" xfId="28584" builtinId="8" hidden="1"/>
    <cellStyle name="Hyperlink" xfId="28586" builtinId="8" hidden="1"/>
    <cellStyle name="Hyperlink" xfId="28588" builtinId="8" hidden="1"/>
    <cellStyle name="Hyperlink" xfId="28590" builtinId="8" hidden="1"/>
    <cellStyle name="Hyperlink" xfId="2859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8618" builtinId="8" hidden="1"/>
    <cellStyle name="Hyperlink" xfId="28620" builtinId="8" hidden="1"/>
    <cellStyle name="Hyperlink" xfId="28622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8640" builtinId="8" hidden="1"/>
    <cellStyle name="Hyperlink" xfId="28642" builtinId="8" hidden="1"/>
    <cellStyle name="Hyperlink" xfId="28644" builtinId="8" hidden="1"/>
    <cellStyle name="Hyperlink" xfId="28646" builtinId="8" hidden="1"/>
    <cellStyle name="Hyperlink" xfId="28648" builtinId="8" hidden="1"/>
    <cellStyle name="Hyperlink" xfId="28650" builtinId="8" hidden="1"/>
    <cellStyle name="Hyperlink" xfId="28652" builtinId="8" hidden="1"/>
    <cellStyle name="Hyperlink" xfId="28723" builtinId="8" hidden="1"/>
    <cellStyle name="Hyperlink" xfId="28721" builtinId="8" hidden="1"/>
    <cellStyle name="Hyperlink" xfId="28719" builtinId="8" hidden="1"/>
    <cellStyle name="Hyperlink" xfId="28717" builtinId="8" hidden="1"/>
    <cellStyle name="Hyperlink" xfId="28715" builtinId="8" hidden="1"/>
    <cellStyle name="Hyperlink" xfId="28713" builtinId="8" hidden="1"/>
    <cellStyle name="Hyperlink" xfId="28711" builtinId="8" hidden="1"/>
    <cellStyle name="Hyperlink" xfId="28729" builtinId="8" hidden="1"/>
    <cellStyle name="Hyperlink" xfId="28727" builtinId="8" hidden="1"/>
    <cellStyle name="Hyperlink" xfId="28725" builtinId="8" hidden="1"/>
    <cellStyle name="Hyperlink" xfId="28654" builtinId="8" hidden="1"/>
    <cellStyle name="Hyperlink" xfId="28656" builtinId="8" hidden="1"/>
    <cellStyle name="Hyperlink" xfId="28658" builtinId="8" hidden="1"/>
    <cellStyle name="Hyperlink" xfId="28660" builtinId="8" hidden="1"/>
    <cellStyle name="Hyperlink" xfId="28731" builtinId="8" hidden="1"/>
    <cellStyle name="Hyperlink" xfId="28709" builtinId="8" hidden="1"/>
    <cellStyle name="Hyperlink" xfId="28707" builtinId="8" hidden="1"/>
    <cellStyle name="Hyperlink" xfId="28705" builtinId="8" hidden="1"/>
    <cellStyle name="Hyperlink" xfId="28703" builtinId="8" hidden="1"/>
    <cellStyle name="Hyperlink" xfId="28701" builtinId="8" hidden="1"/>
    <cellStyle name="Hyperlink" xfId="28699" builtinId="8" hidden="1"/>
    <cellStyle name="Hyperlink" xfId="28733" builtinId="8" hidden="1"/>
    <cellStyle name="Hyperlink" xfId="28662" builtinId="8" hidden="1"/>
    <cellStyle name="Hyperlink" xfId="28664" builtinId="8" hidden="1"/>
    <cellStyle name="Hyperlink" xfId="28666" builtinId="8" hidden="1"/>
    <cellStyle name="Hyperlink" xfId="28668" builtinId="8" hidden="1"/>
    <cellStyle name="Hyperlink" xfId="28670" builtinId="8" hidden="1"/>
    <cellStyle name="Hyperlink" xfId="28672" builtinId="8" hidden="1"/>
    <cellStyle name="Hyperlink" xfId="28735" builtinId="8" hidden="1"/>
    <cellStyle name="Hyperlink" xfId="28697" builtinId="8" hidden="1"/>
    <cellStyle name="Hyperlink" xfId="28695" builtinId="8" hidden="1"/>
    <cellStyle name="Hyperlink" xfId="28693" builtinId="8" hidden="1"/>
    <cellStyle name="Hyperlink" xfId="28691" builtinId="8" hidden="1"/>
    <cellStyle name="Hyperlink" xfId="28689" builtinId="8" hidden="1"/>
    <cellStyle name="Hyperlink" xfId="28687" builtinId="8" hidden="1"/>
    <cellStyle name="Hyperlink" xfId="28737" builtinId="8" hidden="1"/>
    <cellStyle name="Hyperlink" xfId="28674" builtinId="8" hidden="1"/>
    <cellStyle name="Hyperlink" xfId="28676" builtinId="8" hidden="1"/>
    <cellStyle name="Hyperlink" xfId="28678" builtinId="8" hidden="1"/>
    <cellStyle name="Hyperlink" xfId="28680" builtinId="8" hidden="1"/>
    <cellStyle name="Hyperlink" xfId="28682" builtinId="8" hidden="1"/>
    <cellStyle name="Hyperlink" xfId="28684" builtinId="8" hidden="1"/>
    <cellStyle name="Hyperlink" xfId="28738" builtinId="8" hidden="1"/>
    <cellStyle name="Hyperlink" xfId="28740" builtinId="8" hidden="1"/>
    <cellStyle name="Hyperlink" xfId="28742" builtinId="8" hidden="1"/>
    <cellStyle name="Hyperlink" xfId="28744" builtinId="8" hidden="1"/>
    <cellStyle name="Hyperlink" xfId="28746" builtinId="8" hidden="1"/>
    <cellStyle name="Hyperlink" xfId="28748" builtinId="8" hidden="1"/>
    <cellStyle name="Hyperlink" xfId="28750" builtinId="8" hidden="1"/>
    <cellStyle name="Hyperlink" xfId="28821" builtinId="8" hidden="1"/>
    <cellStyle name="Hyperlink" xfId="28819" builtinId="8" hidden="1"/>
    <cellStyle name="Hyperlink" xfId="28817" builtinId="8" hidden="1"/>
    <cellStyle name="Hyperlink" xfId="28815" builtinId="8" hidden="1"/>
    <cellStyle name="Hyperlink" xfId="28813" builtinId="8" hidden="1"/>
    <cellStyle name="Hyperlink" xfId="28811" builtinId="8" hidden="1"/>
    <cellStyle name="Hyperlink" xfId="28809" builtinId="8" hidden="1"/>
    <cellStyle name="Hyperlink" xfId="28827" builtinId="8" hidden="1"/>
    <cellStyle name="Hyperlink" xfId="28825" builtinId="8" hidden="1"/>
    <cellStyle name="Hyperlink" xfId="28823" builtinId="8" hidden="1"/>
    <cellStyle name="Hyperlink" xfId="28752" builtinId="8" hidden="1"/>
    <cellStyle name="Hyperlink" xfId="28754" builtinId="8" hidden="1"/>
    <cellStyle name="Hyperlink" xfId="28756" builtinId="8" hidden="1"/>
    <cellStyle name="Hyperlink" xfId="28758" builtinId="8" hidden="1"/>
    <cellStyle name="Hyperlink" xfId="28829" builtinId="8" hidden="1"/>
    <cellStyle name="Hyperlink" xfId="28807" builtinId="8" hidden="1"/>
    <cellStyle name="Hyperlink" xfId="28805" builtinId="8" hidden="1"/>
    <cellStyle name="Hyperlink" xfId="28803" builtinId="8" hidden="1"/>
    <cellStyle name="Hyperlink" xfId="28801" builtinId="8" hidden="1"/>
    <cellStyle name="Hyperlink" xfId="28799" builtinId="8" hidden="1"/>
    <cellStyle name="Hyperlink" xfId="28797" builtinId="8" hidden="1"/>
    <cellStyle name="Hyperlink" xfId="28831" builtinId="8" hidden="1"/>
    <cellStyle name="Hyperlink" xfId="28760" builtinId="8" hidden="1"/>
    <cellStyle name="Hyperlink" xfId="28762" builtinId="8" hidden="1"/>
    <cellStyle name="Hyperlink" xfId="28764" builtinId="8" hidden="1"/>
    <cellStyle name="Hyperlink" xfId="28766" builtinId="8" hidden="1"/>
    <cellStyle name="Hyperlink" xfId="28768" builtinId="8" hidden="1"/>
    <cellStyle name="Hyperlink" xfId="28770" builtinId="8" hidden="1"/>
    <cellStyle name="Hyperlink" xfId="28833" builtinId="8" hidden="1"/>
    <cellStyle name="Hyperlink" xfId="28795" builtinId="8" hidden="1"/>
    <cellStyle name="Hyperlink" xfId="28793" builtinId="8" hidden="1"/>
    <cellStyle name="Hyperlink" xfId="28791" builtinId="8" hidden="1"/>
    <cellStyle name="Hyperlink" xfId="28789" builtinId="8" hidden="1"/>
    <cellStyle name="Hyperlink" xfId="28787" builtinId="8" hidden="1"/>
    <cellStyle name="Hyperlink" xfId="28785" builtinId="8" hidden="1"/>
    <cellStyle name="Hyperlink" xfId="28835" builtinId="8" hidden="1"/>
    <cellStyle name="Hyperlink" xfId="28772" builtinId="8" hidden="1"/>
    <cellStyle name="Hyperlink" xfId="28774" builtinId="8" hidden="1"/>
    <cellStyle name="Hyperlink" xfId="28776" builtinId="8" hidden="1"/>
    <cellStyle name="Hyperlink" xfId="28778" builtinId="8" hidden="1"/>
    <cellStyle name="Hyperlink" xfId="28780" builtinId="8" hidden="1"/>
    <cellStyle name="Hyperlink" xfId="28782" builtinId="8" hidden="1"/>
    <cellStyle name="Hyperlink" xfId="28634" builtinId="8" hidden="1"/>
    <cellStyle name="Hyperlink" xfId="28836" builtinId="8" hidden="1"/>
    <cellStyle name="Hyperlink" xfId="28838" builtinId="8" hidden="1"/>
    <cellStyle name="Hyperlink" xfId="28840" builtinId="8" hidden="1"/>
    <cellStyle name="Hyperlink" xfId="28842" builtinId="8" hidden="1"/>
    <cellStyle name="Hyperlink" xfId="28844" builtinId="8" hidden="1"/>
    <cellStyle name="Hyperlink" xfId="28846" builtinId="8" hidden="1"/>
    <cellStyle name="Hyperlink" xfId="28917" builtinId="8" hidden="1"/>
    <cellStyle name="Hyperlink" xfId="28915" builtinId="8" hidden="1"/>
    <cellStyle name="Hyperlink" xfId="28913" builtinId="8" hidden="1"/>
    <cellStyle name="Hyperlink" xfId="28911" builtinId="8" hidden="1"/>
    <cellStyle name="Hyperlink" xfId="28909" builtinId="8" hidden="1"/>
    <cellStyle name="Hyperlink" xfId="28907" builtinId="8" hidden="1"/>
    <cellStyle name="Hyperlink" xfId="28905" builtinId="8" hidden="1"/>
    <cellStyle name="Hyperlink" xfId="28923" builtinId="8" hidden="1"/>
    <cellStyle name="Hyperlink" xfId="28921" builtinId="8" hidden="1"/>
    <cellStyle name="Hyperlink" xfId="28919" builtinId="8" hidden="1"/>
    <cellStyle name="Hyperlink" xfId="28848" builtinId="8" hidden="1"/>
    <cellStyle name="Hyperlink" xfId="28850" builtinId="8" hidden="1"/>
    <cellStyle name="Hyperlink" xfId="28852" builtinId="8" hidden="1"/>
    <cellStyle name="Hyperlink" xfId="28854" builtinId="8" hidden="1"/>
    <cellStyle name="Hyperlink" xfId="28925" builtinId="8" hidden="1"/>
    <cellStyle name="Hyperlink" xfId="28903" builtinId="8" hidden="1"/>
    <cellStyle name="Hyperlink" xfId="28901" builtinId="8" hidden="1"/>
    <cellStyle name="Hyperlink" xfId="28899" builtinId="8" hidden="1"/>
    <cellStyle name="Hyperlink" xfId="28897" builtinId="8" hidden="1"/>
    <cellStyle name="Hyperlink" xfId="28895" builtinId="8" hidden="1"/>
    <cellStyle name="Hyperlink" xfId="28893" builtinId="8" hidden="1"/>
    <cellStyle name="Hyperlink" xfId="28927" builtinId="8" hidden="1"/>
    <cellStyle name="Hyperlink" xfId="28856" builtinId="8" hidden="1"/>
    <cellStyle name="Hyperlink" xfId="28858" builtinId="8" hidden="1"/>
    <cellStyle name="Hyperlink" xfId="28860" builtinId="8" hidden="1"/>
    <cellStyle name="Hyperlink" xfId="28862" builtinId="8" hidden="1"/>
    <cellStyle name="Hyperlink" xfId="28864" builtinId="8" hidden="1"/>
    <cellStyle name="Hyperlink" xfId="28866" builtinId="8" hidden="1"/>
    <cellStyle name="Hyperlink" xfId="28929" builtinId="8" hidden="1"/>
    <cellStyle name="Hyperlink" xfId="28891" builtinId="8" hidden="1"/>
    <cellStyle name="Hyperlink" xfId="28889" builtinId="8" hidden="1"/>
    <cellStyle name="Hyperlink" xfId="28887" builtinId="8" hidden="1"/>
    <cellStyle name="Hyperlink" xfId="28885" builtinId="8" hidden="1"/>
    <cellStyle name="Hyperlink" xfId="28883" builtinId="8" hidden="1"/>
    <cellStyle name="Hyperlink" xfId="28881" builtinId="8" hidden="1"/>
    <cellStyle name="Hyperlink" xfId="28931" builtinId="8" hidden="1"/>
    <cellStyle name="Hyperlink" xfId="28868" builtinId="8" hidden="1"/>
    <cellStyle name="Hyperlink" xfId="28870" builtinId="8" hidden="1"/>
    <cellStyle name="Hyperlink" xfId="28872" builtinId="8" hidden="1"/>
    <cellStyle name="Hyperlink" xfId="28874" builtinId="8" hidden="1"/>
    <cellStyle name="Hyperlink" xfId="28876" builtinId="8" hidden="1"/>
    <cellStyle name="Hyperlink" xfId="28878" builtinId="8" hidden="1"/>
    <cellStyle name="Hyperlink" xfId="4024" builtinId="8" hidden="1"/>
    <cellStyle name="Hyperlink" xfId="12442" builtinId="8" hidden="1"/>
    <cellStyle name="Hyperlink" xfId="12451" builtinId="8" hidden="1"/>
    <cellStyle name="Hyperlink" xfId="12438" builtinId="8" hidden="1"/>
    <cellStyle name="Hyperlink" xfId="12425" builtinId="8" hidden="1"/>
    <cellStyle name="Hyperlink" xfId="4022" builtinId="8" hidden="1"/>
    <cellStyle name="Hyperlink" xfId="12444" builtinId="8" hidden="1"/>
    <cellStyle name="Hyperlink" xfId="12453" builtinId="8" hidden="1"/>
    <cellStyle name="Hyperlink" xfId="4020" builtinId="8" hidden="1"/>
    <cellStyle name="Hyperlink" xfId="4018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8981" builtinId="8" hidden="1"/>
    <cellStyle name="Hyperlink" xfId="28983" builtinId="8" hidden="1"/>
    <cellStyle name="Hyperlink" xfId="28985" builtinId="8" hidden="1"/>
    <cellStyle name="Hyperlink" xfId="28987" builtinId="8" hidden="1"/>
    <cellStyle name="Hyperlink" xfId="28989" builtinId="8" hidden="1"/>
    <cellStyle name="Hyperlink" xfId="28991" builtinId="8" hidden="1"/>
    <cellStyle name="Hyperlink" xfId="28993" builtinId="8" hidden="1"/>
    <cellStyle name="Hyperlink" xfId="28995" builtinId="8" hidden="1"/>
    <cellStyle name="Hyperlink" xfId="28997" builtinId="8" hidden="1"/>
    <cellStyle name="Hyperlink" xfId="28999" builtinId="8" hidden="1"/>
    <cellStyle name="Hyperlink" xfId="29001" builtinId="8" hidden="1"/>
    <cellStyle name="Hyperlink" xfId="29003" builtinId="8" hidden="1"/>
    <cellStyle name="Hyperlink" xfId="29005" builtinId="8" hidden="1"/>
    <cellStyle name="Hyperlink" xfId="29007" builtinId="8" hidden="1"/>
    <cellStyle name="Hyperlink" xfId="29009" builtinId="8" hidden="1"/>
    <cellStyle name="Hyperlink" xfId="29011" builtinId="8" hidden="1"/>
    <cellStyle name="Hyperlink" xfId="29013" builtinId="8" hidden="1"/>
    <cellStyle name="Hyperlink" xfId="29015" builtinId="8" hidden="1"/>
    <cellStyle name="Hyperlink" xfId="29017" builtinId="8" hidden="1"/>
    <cellStyle name="Hyperlink" xfId="29019" builtinId="8" hidden="1"/>
    <cellStyle name="Hyperlink" xfId="29021" builtinId="8" hidden="1"/>
    <cellStyle name="Hyperlink" xfId="29023" builtinId="8" hidden="1"/>
    <cellStyle name="Hyperlink" xfId="29025" builtinId="8" hidden="1"/>
    <cellStyle name="Hyperlink" xfId="29027" builtinId="8" hidden="1"/>
    <cellStyle name="Hyperlink" xfId="29029" builtinId="8" hidden="1"/>
    <cellStyle name="Hyperlink" xfId="29031" builtinId="8" hidden="1"/>
    <cellStyle name="Hyperlink" xfId="29033" builtinId="8" hidden="1"/>
    <cellStyle name="Hyperlink" xfId="29035" builtinId="8" hidden="1"/>
    <cellStyle name="Hyperlink" xfId="29037" builtinId="8" hidden="1"/>
    <cellStyle name="Hyperlink" xfId="12435" builtinId="8" hidden="1"/>
    <cellStyle name="Hyperlink" xfId="29040" builtinId="8" hidden="1"/>
    <cellStyle name="Hyperlink" xfId="29042" builtinId="8" hidden="1"/>
    <cellStyle name="Hyperlink" xfId="29044" builtinId="8" hidden="1"/>
    <cellStyle name="Hyperlink" xfId="29046" builtinId="8" hidden="1"/>
    <cellStyle name="Hyperlink" xfId="29048" builtinId="8" hidden="1"/>
    <cellStyle name="Hyperlink" xfId="29050" builtinId="8" hidden="1"/>
    <cellStyle name="Hyperlink" xfId="29052" builtinId="8" hidden="1"/>
    <cellStyle name="Hyperlink" xfId="29054" builtinId="8" hidden="1"/>
    <cellStyle name="Hyperlink" xfId="29056" builtinId="8" hidden="1"/>
    <cellStyle name="Hyperlink" xfId="29058" builtinId="8" hidden="1"/>
    <cellStyle name="Hyperlink" xfId="29060" builtinId="8" hidden="1"/>
    <cellStyle name="Hyperlink" xfId="29062" builtinId="8" hidden="1"/>
    <cellStyle name="Hyperlink" xfId="29064" builtinId="8" hidden="1"/>
    <cellStyle name="Hyperlink" xfId="29066" builtinId="8" hidden="1"/>
    <cellStyle name="Hyperlink" xfId="29068" builtinId="8" hidden="1"/>
    <cellStyle name="Hyperlink" xfId="29070" builtinId="8" hidden="1"/>
    <cellStyle name="Hyperlink" xfId="29072" builtinId="8" hidden="1"/>
    <cellStyle name="Hyperlink" xfId="29074" builtinId="8" hidden="1"/>
    <cellStyle name="Hyperlink" xfId="29076" builtinId="8" hidden="1"/>
    <cellStyle name="Hyperlink" xfId="29078" builtinId="8" hidden="1"/>
    <cellStyle name="Hyperlink" xfId="29080" builtinId="8" hidden="1"/>
    <cellStyle name="Hyperlink" xfId="29082" builtinId="8" hidden="1"/>
    <cellStyle name="Hyperlink" xfId="29084" builtinId="8" hidden="1"/>
    <cellStyle name="Hyperlink" xfId="29086" builtinId="8" hidden="1"/>
    <cellStyle name="Hyperlink" xfId="29088" builtinId="8" hidden="1"/>
    <cellStyle name="Hyperlink" xfId="29090" builtinId="8" hidden="1"/>
    <cellStyle name="Hyperlink" xfId="29092" builtinId="8" hidden="1"/>
    <cellStyle name="Hyperlink" xfId="29094" builtinId="8" hidden="1"/>
    <cellStyle name="Hyperlink" xfId="29096" builtinId="8" hidden="1"/>
    <cellStyle name="Hyperlink" xfId="29098" builtinId="8" hidden="1"/>
    <cellStyle name="Hyperlink" xfId="29100" builtinId="8" hidden="1"/>
    <cellStyle name="Hyperlink" xfId="29102" builtinId="8" hidden="1"/>
    <cellStyle name="Hyperlink" xfId="29104" builtinId="8" hidden="1"/>
    <cellStyle name="Hyperlink" xfId="29106" builtinId="8" hidden="1"/>
    <cellStyle name="Hyperlink" xfId="29108" builtinId="8" hidden="1"/>
    <cellStyle name="Hyperlink" xfId="29110" builtinId="8" hidden="1"/>
    <cellStyle name="Hyperlink" xfId="29112" builtinId="8" hidden="1"/>
    <cellStyle name="Hyperlink" xfId="29114" builtinId="8" hidden="1"/>
    <cellStyle name="Hyperlink" xfId="29116" builtinId="8" hidden="1"/>
    <cellStyle name="Hyperlink" xfId="29118" builtinId="8" hidden="1"/>
    <cellStyle name="Hyperlink" xfId="29120" builtinId="8" hidden="1"/>
    <cellStyle name="Hyperlink" xfId="29122" builtinId="8" hidden="1"/>
    <cellStyle name="Hyperlink" xfId="29124" builtinId="8" hidden="1"/>
    <cellStyle name="Hyperlink" xfId="29126" builtinId="8" hidden="1"/>
    <cellStyle name="Hyperlink" xfId="29128" builtinId="8" hidden="1"/>
    <cellStyle name="Hyperlink" xfId="29130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4" builtinId="8" hidden="1"/>
    <cellStyle name="Hyperlink" xfId="29146" builtinId="8" hidden="1"/>
    <cellStyle name="Hyperlink" xfId="29148" builtinId="8" hidden="1"/>
    <cellStyle name="Hyperlink" xfId="29150" builtinId="8" hidden="1"/>
    <cellStyle name="Hyperlink" xfId="29152" builtinId="8" hidden="1"/>
    <cellStyle name="Hyperlink" xfId="29154" builtinId="8" hidden="1"/>
    <cellStyle name="Hyperlink" xfId="29156" builtinId="8" hidden="1"/>
    <cellStyle name="Hyperlink" xfId="29158" builtinId="8" hidden="1"/>
    <cellStyle name="Hyperlink" xfId="29160" builtinId="8" hidden="1"/>
    <cellStyle name="Hyperlink" xfId="29162" builtinId="8" hidden="1"/>
    <cellStyle name="Hyperlink" xfId="12450" builtinId="8" hidden="1"/>
    <cellStyle name="Hyperlink" xfId="29165" builtinId="8" hidden="1"/>
    <cellStyle name="Hyperlink" xfId="29167" builtinId="8" hidden="1"/>
    <cellStyle name="Hyperlink" xfId="29169" builtinId="8" hidden="1"/>
    <cellStyle name="Hyperlink" xfId="29171" builtinId="8" hidden="1"/>
    <cellStyle name="Hyperlink" xfId="29173" builtinId="8" hidden="1"/>
    <cellStyle name="Hyperlink" xfId="29175" builtinId="8" hidden="1"/>
    <cellStyle name="Hyperlink" xfId="29177" builtinId="8" hidden="1"/>
    <cellStyle name="Hyperlink" xfId="29179" builtinId="8" hidden="1"/>
    <cellStyle name="Hyperlink" xfId="29181" builtinId="8" hidden="1"/>
    <cellStyle name="Hyperlink" xfId="29183" builtinId="8" hidden="1"/>
    <cellStyle name="Hyperlink" xfId="29185" builtinId="8" hidden="1"/>
    <cellStyle name="Hyperlink" xfId="29187" builtinId="8" hidden="1"/>
    <cellStyle name="Hyperlink" xfId="29189" builtinId="8" hidden="1"/>
    <cellStyle name="Hyperlink" xfId="29191" builtinId="8" hidden="1"/>
    <cellStyle name="Hyperlink" xfId="29193" builtinId="8" hidden="1"/>
    <cellStyle name="Hyperlink" xfId="29195" builtinId="8" hidden="1"/>
    <cellStyle name="Hyperlink" xfId="29197" builtinId="8" hidden="1"/>
    <cellStyle name="Hyperlink" xfId="29199" builtinId="8" hidden="1"/>
    <cellStyle name="Hyperlink" xfId="29201" builtinId="8" hidden="1"/>
    <cellStyle name="Hyperlink" xfId="29203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77" builtinId="8" hidden="1"/>
    <cellStyle name="Hyperlink" xfId="29279" builtinId="8" hidden="1"/>
    <cellStyle name="Hyperlink" xfId="29281" builtinId="8" hidden="1"/>
    <cellStyle name="Hyperlink" xfId="29283" builtinId="8" hidden="1"/>
    <cellStyle name="Hyperlink" xfId="29285" builtinId="8" hidden="1"/>
    <cellStyle name="Hyperlink" xfId="29287" builtinId="8" hidden="1"/>
    <cellStyle name="Hyperlink" xfId="12440" builtinId="8" hidden="1"/>
    <cellStyle name="Hyperlink" xfId="29290" builtinId="8" hidden="1"/>
    <cellStyle name="Hyperlink" xfId="29292" builtinId="8" hidden="1"/>
    <cellStyle name="Hyperlink" xfId="29294" builtinId="8" hidden="1"/>
    <cellStyle name="Hyperlink" xfId="29296" builtinId="8" hidden="1"/>
    <cellStyle name="Hyperlink" xfId="29298" builtinId="8" hidden="1"/>
    <cellStyle name="Hyperlink" xfId="29300" builtinId="8" hidden="1"/>
    <cellStyle name="Hyperlink" xfId="29302" builtinId="8" hidden="1"/>
    <cellStyle name="Hyperlink" xfId="29304" builtinId="8" hidden="1"/>
    <cellStyle name="Hyperlink" xfId="29306" builtinId="8" hidden="1"/>
    <cellStyle name="Hyperlink" xfId="29308" builtinId="8" hidden="1"/>
    <cellStyle name="Hyperlink" xfId="29310" builtinId="8" hidden="1"/>
    <cellStyle name="Hyperlink" xfId="29312" builtinId="8" hidden="1"/>
    <cellStyle name="Hyperlink" xfId="29314" builtinId="8" hidden="1"/>
    <cellStyle name="Hyperlink" xfId="29316" builtinId="8" hidden="1"/>
    <cellStyle name="Hyperlink" xfId="29318" builtinId="8" hidden="1"/>
    <cellStyle name="Hyperlink" xfId="29320" builtinId="8" hidden="1"/>
    <cellStyle name="Hyperlink" xfId="29322" builtinId="8" hidden="1"/>
    <cellStyle name="Hyperlink" xfId="29324" builtinId="8" hidden="1"/>
    <cellStyle name="Hyperlink" xfId="29326" builtinId="8" hidden="1"/>
    <cellStyle name="Hyperlink" xfId="29328" builtinId="8" hidden="1"/>
    <cellStyle name="Hyperlink" xfId="29330" builtinId="8" hidden="1"/>
    <cellStyle name="Hyperlink" xfId="29332" builtinId="8" hidden="1"/>
    <cellStyle name="Hyperlink" xfId="29334" builtinId="8" hidden="1"/>
    <cellStyle name="Hyperlink" xfId="29336" builtinId="8" hidden="1"/>
    <cellStyle name="Hyperlink" xfId="29338" builtinId="8" hidden="1"/>
    <cellStyle name="Hyperlink" xfId="29340" builtinId="8" hidden="1"/>
    <cellStyle name="Hyperlink" xfId="29342" builtinId="8" hidden="1"/>
    <cellStyle name="Hyperlink" xfId="29344" builtinId="8" hidden="1"/>
    <cellStyle name="Hyperlink" xfId="29346" builtinId="8" hidden="1"/>
    <cellStyle name="Hyperlink" xfId="29348" builtinId="8" hidden="1"/>
    <cellStyle name="Hyperlink" xfId="29350" builtinId="8" hidden="1"/>
    <cellStyle name="Hyperlink" xfId="29352" builtinId="8" hidden="1"/>
    <cellStyle name="Hyperlink" xfId="29354" builtinId="8" hidden="1"/>
    <cellStyle name="Hyperlink" xfId="29356" builtinId="8" hidden="1"/>
    <cellStyle name="Hyperlink" xfId="29358" builtinId="8" hidden="1"/>
    <cellStyle name="Hyperlink" xfId="29360" builtinId="8" hidden="1"/>
    <cellStyle name="Hyperlink" xfId="29362" builtinId="8" hidden="1"/>
    <cellStyle name="Hyperlink" xfId="29364" builtinId="8" hidden="1"/>
    <cellStyle name="Hyperlink" xfId="29366" builtinId="8" hidden="1"/>
    <cellStyle name="Hyperlink" xfId="29368" builtinId="8" hidden="1"/>
    <cellStyle name="Hyperlink" xfId="29370" builtinId="8" hidden="1"/>
    <cellStyle name="Hyperlink" xfId="29372" builtinId="8" hidden="1"/>
    <cellStyle name="Hyperlink" xfId="29374" builtinId="8" hidden="1"/>
    <cellStyle name="Hyperlink" xfId="29376" builtinId="8" hidden="1"/>
    <cellStyle name="Hyperlink" xfId="29378" builtinId="8" hidden="1"/>
    <cellStyle name="Hyperlink" xfId="29380" builtinId="8" hidden="1"/>
    <cellStyle name="Hyperlink" xfId="29382" builtinId="8" hidden="1"/>
    <cellStyle name="Hyperlink" xfId="29384" builtinId="8" hidden="1"/>
    <cellStyle name="Hyperlink" xfId="29386" builtinId="8" hidden="1"/>
    <cellStyle name="Hyperlink" xfId="29388" builtinId="8" hidden="1"/>
    <cellStyle name="Hyperlink" xfId="29390" builtinId="8" hidden="1"/>
    <cellStyle name="Hyperlink" xfId="29392" builtinId="8" hidden="1"/>
    <cellStyle name="Hyperlink" xfId="29394" builtinId="8" hidden="1"/>
    <cellStyle name="Hyperlink" xfId="29396" builtinId="8" hidden="1"/>
    <cellStyle name="Hyperlink" xfId="29398" builtinId="8" hidden="1"/>
    <cellStyle name="Hyperlink" xfId="29400" builtinId="8" hidden="1"/>
    <cellStyle name="Hyperlink" xfId="29402" builtinId="8" hidden="1"/>
    <cellStyle name="Hyperlink" xfId="29404" builtinId="8" hidden="1"/>
    <cellStyle name="Hyperlink" xfId="29406" builtinId="8" hidden="1"/>
    <cellStyle name="Hyperlink" xfId="29408" builtinId="8" hidden="1"/>
    <cellStyle name="Hyperlink" xfId="29410" builtinId="8" hidden="1"/>
    <cellStyle name="Hyperlink" xfId="29412" builtinId="8" hidden="1"/>
    <cellStyle name="Hyperlink" xfId="12427" builtinId="8" hidden="1"/>
    <cellStyle name="Hyperlink" xfId="29415" builtinId="8" hidden="1"/>
    <cellStyle name="Hyperlink" xfId="29417" builtinId="8" hidden="1"/>
    <cellStyle name="Hyperlink" xfId="29419" builtinId="8" hidden="1"/>
    <cellStyle name="Hyperlink" xfId="29421" builtinId="8" hidden="1"/>
    <cellStyle name="Hyperlink" xfId="29423" builtinId="8" hidden="1"/>
    <cellStyle name="Hyperlink" xfId="29425" builtinId="8" hidden="1"/>
    <cellStyle name="Hyperlink" xfId="29427" builtinId="8" hidden="1"/>
    <cellStyle name="Hyperlink" xfId="29429" builtinId="8" hidden="1"/>
    <cellStyle name="Hyperlink" xfId="29431" builtinId="8" hidden="1"/>
    <cellStyle name="Hyperlink" xfId="29433" builtinId="8" hidden="1"/>
    <cellStyle name="Hyperlink" xfId="29435" builtinId="8" hidden="1"/>
    <cellStyle name="Hyperlink" xfId="29437" builtinId="8" hidden="1"/>
    <cellStyle name="Hyperlink" xfId="29439" builtinId="8" hidden="1"/>
    <cellStyle name="Hyperlink" xfId="29441" builtinId="8" hidden="1"/>
    <cellStyle name="Hyperlink" xfId="29443" builtinId="8" hidden="1"/>
    <cellStyle name="Hyperlink" xfId="29445" builtinId="8" hidden="1"/>
    <cellStyle name="Hyperlink" xfId="29447" builtinId="8" hidden="1"/>
    <cellStyle name="Hyperlink" xfId="29449" builtinId="8" hidden="1"/>
    <cellStyle name="Hyperlink" xfId="29451" builtinId="8" hidden="1"/>
    <cellStyle name="Hyperlink" xfId="29453" builtinId="8" hidden="1"/>
    <cellStyle name="Hyperlink" xfId="29455" builtinId="8" hidden="1"/>
    <cellStyle name="Hyperlink" xfId="29457" builtinId="8" hidden="1"/>
    <cellStyle name="Hyperlink" xfId="29459" builtinId="8" hidden="1"/>
    <cellStyle name="Hyperlink" xfId="29461" builtinId="8" hidden="1"/>
    <cellStyle name="Hyperlink" xfId="29463" builtinId="8" hidden="1"/>
    <cellStyle name="Hyperlink" xfId="29465" builtinId="8" hidden="1"/>
    <cellStyle name="Hyperlink" xfId="29467" builtinId="8" hidden="1"/>
    <cellStyle name="Hyperlink" xfId="29469" builtinId="8" hidden="1"/>
    <cellStyle name="Hyperlink" xfId="29471" builtinId="8" hidden="1"/>
    <cellStyle name="Hyperlink" xfId="29473" builtinId="8" hidden="1"/>
    <cellStyle name="Hyperlink" xfId="29475" builtinId="8" hidden="1"/>
    <cellStyle name="Hyperlink" xfId="29477" builtinId="8" hidden="1"/>
    <cellStyle name="Hyperlink" xfId="29479" builtinId="8" hidden="1"/>
    <cellStyle name="Hyperlink" xfId="29481" builtinId="8" hidden="1"/>
    <cellStyle name="Hyperlink" xfId="29483" builtinId="8" hidden="1"/>
    <cellStyle name="Hyperlink" xfId="29485" builtinId="8" hidden="1"/>
    <cellStyle name="Hyperlink" xfId="29487" builtinId="8" hidden="1"/>
    <cellStyle name="Hyperlink" xfId="29489" builtinId="8" hidden="1"/>
    <cellStyle name="Hyperlink" xfId="29491" builtinId="8" hidden="1"/>
    <cellStyle name="Hyperlink" xfId="29493" builtinId="8" hidden="1"/>
    <cellStyle name="Hyperlink" xfId="29495" builtinId="8" hidden="1"/>
    <cellStyle name="Hyperlink" xfId="29497" builtinId="8" hidden="1"/>
    <cellStyle name="Hyperlink" xfId="29499" builtinId="8" hidden="1"/>
    <cellStyle name="Hyperlink" xfId="29501" builtinId="8" hidden="1"/>
    <cellStyle name="Hyperlink" xfId="29503" builtinId="8" hidden="1"/>
    <cellStyle name="Hyperlink" xfId="29505" builtinId="8" hidden="1"/>
    <cellStyle name="Hyperlink" xfId="29507" builtinId="8" hidden="1"/>
    <cellStyle name="Hyperlink" xfId="29509" builtinId="8" hidden="1"/>
    <cellStyle name="Hyperlink" xfId="29511" builtinId="8" hidden="1"/>
    <cellStyle name="Hyperlink" xfId="2951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29" builtinId="8" hidden="1"/>
    <cellStyle name="Hyperlink" xfId="29531" builtinId="8" hidden="1"/>
    <cellStyle name="Hyperlink" xfId="29533" builtinId="8" hidden="1"/>
    <cellStyle name="Hyperlink" xfId="29535" builtinId="8" hidden="1"/>
    <cellStyle name="Hyperlink" xfId="29537" builtinId="8" hidden="1"/>
    <cellStyle name="Hyperlink" xfId="12428" builtinId="8" hidden="1"/>
    <cellStyle name="Hyperlink" xfId="29540" builtinId="8" hidden="1"/>
    <cellStyle name="Hyperlink" xfId="29542" builtinId="8" hidden="1"/>
    <cellStyle name="Hyperlink" xfId="29544" builtinId="8" hidden="1"/>
    <cellStyle name="Hyperlink" xfId="29546" builtinId="8" hidden="1"/>
    <cellStyle name="Hyperlink" xfId="29548" builtinId="8" hidden="1"/>
    <cellStyle name="Hyperlink" xfId="29550" builtinId="8" hidden="1"/>
    <cellStyle name="Hyperlink" xfId="29552" builtinId="8" hidden="1"/>
    <cellStyle name="Hyperlink" xfId="29554" builtinId="8" hidden="1"/>
    <cellStyle name="Hyperlink" xfId="29556" builtinId="8" hidden="1"/>
    <cellStyle name="Hyperlink" xfId="29558" builtinId="8" hidden="1"/>
    <cellStyle name="Hyperlink" xfId="29560" builtinId="8" hidden="1"/>
    <cellStyle name="Hyperlink" xfId="29562" builtinId="8" hidden="1"/>
    <cellStyle name="Hyperlink" xfId="29564" builtinId="8" hidden="1"/>
    <cellStyle name="Hyperlink" xfId="29566" builtinId="8" hidden="1"/>
    <cellStyle name="Hyperlink" xfId="29568" builtinId="8" hidden="1"/>
    <cellStyle name="Hyperlink" xfId="29570" builtinId="8" hidden="1"/>
    <cellStyle name="Hyperlink" xfId="29572" builtinId="8" hidden="1"/>
    <cellStyle name="Hyperlink" xfId="29574" builtinId="8" hidden="1"/>
    <cellStyle name="Hyperlink" xfId="29576" builtinId="8" hidden="1"/>
    <cellStyle name="Hyperlink" xfId="29578" builtinId="8" hidden="1"/>
    <cellStyle name="Hyperlink" xfId="29580" builtinId="8" hidden="1"/>
    <cellStyle name="Hyperlink" xfId="29582" builtinId="8" hidden="1"/>
    <cellStyle name="Hyperlink" xfId="29584" builtinId="8" hidden="1"/>
    <cellStyle name="Hyperlink" xfId="29586" builtinId="8" hidden="1"/>
    <cellStyle name="Hyperlink" xfId="29588" builtinId="8" hidden="1"/>
    <cellStyle name="Hyperlink" xfId="29590" builtinId="8" hidden="1"/>
    <cellStyle name="Hyperlink" xfId="29592" builtinId="8" hidden="1"/>
    <cellStyle name="Hyperlink" xfId="29594" builtinId="8" hidden="1"/>
    <cellStyle name="Hyperlink" xfId="29596" builtinId="8" hidden="1"/>
    <cellStyle name="Hyperlink" xfId="29598" builtinId="8" hidden="1"/>
    <cellStyle name="Hyperlink" xfId="29600" builtinId="8" hidden="1"/>
    <cellStyle name="Hyperlink" xfId="29602" builtinId="8" hidden="1"/>
    <cellStyle name="Hyperlink" xfId="29604" builtinId="8" hidden="1"/>
    <cellStyle name="Hyperlink" xfId="29606" builtinId="8" hidden="1"/>
    <cellStyle name="Hyperlink" xfId="29608" builtinId="8" hidden="1"/>
    <cellStyle name="Hyperlink" xfId="29610" builtinId="8" hidden="1"/>
    <cellStyle name="Hyperlink" xfId="29612" builtinId="8" hidden="1"/>
    <cellStyle name="Hyperlink" xfId="29614" builtinId="8" hidden="1"/>
    <cellStyle name="Hyperlink" xfId="29616" builtinId="8" hidden="1"/>
    <cellStyle name="Hyperlink" xfId="29618" builtinId="8" hidden="1"/>
    <cellStyle name="Hyperlink" xfId="29620" builtinId="8" hidden="1"/>
    <cellStyle name="Hyperlink" xfId="29622" builtinId="8" hidden="1"/>
    <cellStyle name="Hyperlink" xfId="29624" builtinId="8" hidden="1"/>
    <cellStyle name="Hyperlink" xfId="29626" builtinId="8" hidden="1"/>
    <cellStyle name="Hyperlink" xfId="29628" builtinId="8" hidden="1"/>
    <cellStyle name="Hyperlink" xfId="29630" builtinId="8" hidden="1"/>
    <cellStyle name="Hyperlink" xfId="29632" builtinId="8" hidden="1"/>
    <cellStyle name="Hyperlink" xfId="29634" builtinId="8" hidden="1"/>
    <cellStyle name="Hyperlink" xfId="29636" builtinId="8" hidden="1"/>
    <cellStyle name="Hyperlink" xfId="29638" builtinId="8" hidden="1"/>
    <cellStyle name="Hyperlink" xfId="29640" builtinId="8" hidden="1"/>
    <cellStyle name="Hyperlink" xfId="29642" builtinId="8" hidden="1"/>
    <cellStyle name="Hyperlink" xfId="29644" builtinId="8" hidden="1"/>
    <cellStyle name="Hyperlink" xfId="29646" builtinId="8" hidden="1"/>
    <cellStyle name="Hyperlink" xfId="29648" builtinId="8" hidden="1"/>
    <cellStyle name="Hyperlink" xfId="29650" builtinId="8" hidden="1"/>
    <cellStyle name="Hyperlink" xfId="29652" builtinId="8" hidden="1"/>
    <cellStyle name="Hyperlink" xfId="29654" builtinId="8" hidden="1"/>
    <cellStyle name="Hyperlink" xfId="29656" builtinId="8" hidden="1"/>
    <cellStyle name="Hyperlink" xfId="29658" builtinId="8" hidden="1"/>
    <cellStyle name="Hyperlink" xfId="29660" builtinId="8" hidden="1"/>
    <cellStyle name="Hyperlink" xfId="29662" builtinId="8" hidden="1"/>
    <cellStyle name="Hyperlink" xfId="12441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741" builtinId="8" hidden="1"/>
    <cellStyle name="Hyperlink" xfId="29743" builtinId="8" hidden="1"/>
    <cellStyle name="Hyperlink" xfId="2974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781" builtinId="8" hidden="1"/>
    <cellStyle name="Hyperlink" xfId="29783" builtinId="8" hidden="1"/>
    <cellStyle name="Hyperlink" xfId="29785" builtinId="8" hidden="1"/>
    <cellStyle name="Hyperlink" xfId="29787" builtinId="8" hidden="1"/>
    <cellStyle name="Hyperlink" xfId="12449" builtinId="8" hidden="1"/>
    <cellStyle name="Hyperlink" xfId="29790" builtinId="8" hidden="1"/>
    <cellStyle name="Hyperlink" xfId="29792" builtinId="8" hidden="1"/>
    <cellStyle name="Hyperlink" xfId="29794" builtinId="8" hidden="1"/>
    <cellStyle name="Hyperlink" xfId="29796" builtinId="8" hidden="1"/>
    <cellStyle name="Hyperlink" xfId="29798" builtinId="8" hidden="1"/>
    <cellStyle name="Hyperlink" xfId="29800" builtinId="8" hidden="1"/>
    <cellStyle name="Hyperlink" xfId="29802" builtinId="8" hidden="1"/>
    <cellStyle name="Hyperlink" xfId="29804" builtinId="8" hidden="1"/>
    <cellStyle name="Hyperlink" xfId="29806" builtinId="8" hidden="1"/>
    <cellStyle name="Hyperlink" xfId="29808" builtinId="8" hidden="1"/>
    <cellStyle name="Hyperlink" xfId="29810" builtinId="8" hidden="1"/>
    <cellStyle name="Hyperlink" xfId="29812" builtinId="8" hidden="1"/>
    <cellStyle name="Hyperlink" xfId="29814" builtinId="8" hidden="1"/>
    <cellStyle name="Hyperlink" xfId="29816" builtinId="8" hidden="1"/>
    <cellStyle name="Hyperlink" xfId="29818" builtinId="8" hidden="1"/>
    <cellStyle name="Hyperlink" xfId="29820" builtinId="8" hidden="1"/>
    <cellStyle name="Hyperlink" xfId="29822" builtinId="8" hidden="1"/>
    <cellStyle name="Hyperlink" xfId="29824" builtinId="8" hidden="1"/>
    <cellStyle name="Hyperlink" xfId="29826" builtinId="8" hidden="1"/>
    <cellStyle name="Hyperlink" xfId="29828" builtinId="8" hidden="1"/>
    <cellStyle name="Hyperlink" xfId="29830" builtinId="8" hidden="1"/>
    <cellStyle name="Hyperlink" xfId="29832" builtinId="8" hidden="1"/>
    <cellStyle name="Hyperlink" xfId="29834" builtinId="8" hidden="1"/>
    <cellStyle name="Hyperlink" xfId="29836" builtinId="8" hidden="1"/>
    <cellStyle name="Hyperlink" xfId="29838" builtinId="8" hidden="1"/>
    <cellStyle name="Hyperlink" xfId="29840" builtinId="8" hidden="1"/>
    <cellStyle name="Hyperlink" xfId="29842" builtinId="8" hidden="1"/>
    <cellStyle name="Hyperlink" xfId="29844" builtinId="8" hidden="1"/>
    <cellStyle name="Hyperlink" xfId="29846" builtinId="8" hidden="1"/>
    <cellStyle name="Hyperlink" xfId="29848" builtinId="8" hidden="1"/>
    <cellStyle name="Hyperlink" xfId="29850" builtinId="8" hidden="1"/>
    <cellStyle name="Hyperlink" xfId="29852" builtinId="8" hidden="1"/>
    <cellStyle name="Hyperlink" xfId="29854" builtinId="8" hidden="1"/>
    <cellStyle name="Hyperlink" xfId="29856" builtinId="8" hidden="1"/>
    <cellStyle name="Hyperlink" xfId="29858" builtinId="8" hidden="1"/>
    <cellStyle name="Hyperlink" xfId="29860" builtinId="8" hidden="1"/>
    <cellStyle name="Hyperlink" xfId="29862" builtinId="8" hidden="1"/>
    <cellStyle name="Hyperlink" xfId="29864" builtinId="8" hidden="1"/>
    <cellStyle name="Hyperlink" xfId="29866" builtinId="8" hidden="1"/>
    <cellStyle name="Hyperlink" xfId="29868" builtinId="8" hidden="1"/>
    <cellStyle name="Hyperlink" xfId="29870" builtinId="8" hidden="1"/>
    <cellStyle name="Hyperlink" xfId="29872" builtinId="8" hidden="1"/>
    <cellStyle name="Hyperlink" xfId="29874" builtinId="8" hidden="1"/>
    <cellStyle name="Hyperlink" xfId="29876" builtinId="8" hidden="1"/>
    <cellStyle name="Hyperlink" xfId="29878" builtinId="8" hidden="1"/>
    <cellStyle name="Hyperlink" xfId="29880" builtinId="8" hidden="1"/>
    <cellStyle name="Hyperlink" xfId="29882" builtinId="8" hidden="1"/>
    <cellStyle name="Hyperlink" xfId="29884" builtinId="8" hidden="1"/>
    <cellStyle name="Hyperlink" xfId="29886" builtinId="8" hidden="1"/>
    <cellStyle name="Hyperlink" xfId="29888" builtinId="8" hidden="1"/>
    <cellStyle name="Hyperlink" xfId="29890" builtinId="8" hidden="1"/>
    <cellStyle name="Hyperlink" xfId="29892" builtinId="8" hidden="1"/>
    <cellStyle name="Hyperlink" xfId="29894" builtinId="8" hidden="1"/>
    <cellStyle name="Hyperlink" xfId="29896" builtinId="8" hidden="1"/>
    <cellStyle name="Hyperlink" xfId="29898" builtinId="8" hidden="1"/>
    <cellStyle name="Hyperlink" xfId="29900" builtinId="8" hidden="1"/>
    <cellStyle name="Hyperlink" xfId="29902" builtinId="8" hidden="1"/>
    <cellStyle name="Hyperlink" xfId="29904" builtinId="8" hidden="1"/>
    <cellStyle name="Hyperlink" xfId="29906" builtinId="8" hidden="1"/>
    <cellStyle name="Hyperlink" xfId="29908" builtinId="8" hidden="1"/>
    <cellStyle name="Hyperlink" xfId="29910" builtinId="8" hidden="1"/>
    <cellStyle name="Hyperlink" xfId="29912" builtinId="8" hidden="1"/>
    <cellStyle name="Hyperlink" xfId="12436" builtinId="8" hidden="1"/>
    <cellStyle name="Hyperlink" xfId="29915" builtinId="8" hidden="1"/>
    <cellStyle name="Hyperlink" xfId="29917" builtinId="8" hidden="1"/>
    <cellStyle name="Hyperlink" xfId="29919" builtinId="8" hidden="1"/>
    <cellStyle name="Hyperlink" xfId="29921" builtinId="8" hidden="1"/>
    <cellStyle name="Hyperlink" xfId="29923" builtinId="8" hidden="1"/>
    <cellStyle name="Hyperlink" xfId="29925" builtinId="8" hidden="1"/>
    <cellStyle name="Hyperlink" xfId="29927" builtinId="8" hidden="1"/>
    <cellStyle name="Hyperlink" xfId="29929" builtinId="8" hidden="1"/>
    <cellStyle name="Hyperlink" xfId="29931" builtinId="8" hidden="1"/>
    <cellStyle name="Hyperlink" xfId="29933" builtinId="8" hidden="1"/>
    <cellStyle name="Hyperlink" xfId="29935" builtinId="8" hidden="1"/>
    <cellStyle name="Hyperlink" xfId="29937" builtinId="8" hidden="1"/>
    <cellStyle name="Hyperlink" xfId="29939" builtinId="8" hidden="1"/>
    <cellStyle name="Hyperlink" xfId="29941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57" builtinId="8" hidden="1"/>
    <cellStyle name="Hyperlink" xfId="29959" builtinId="8" hidden="1"/>
    <cellStyle name="Hyperlink" xfId="29961" builtinId="8" hidden="1"/>
    <cellStyle name="Hyperlink" xfId="29963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37" builtinId="8" hidden="1"/>
    <cellStyle name="Hyperlink" xfId="4025" builtinId="8" hidden="1"/>
    <cellStyle name="Hyperlink" xfId="30040" builtinId="8" hidden="1"/>
    <cellStyle name="Hyperlink" xfId="30042" builtinId="8" hidden="1"/>
    <cellStyle name="Hyperlink" xfId="30044" builtinId="8" hidden="1"/>
    <cellStyle name="Hyperlink" xfId="30046" builtinId="8" hidden="1"/>
    <cellStyle name="Hyperlink" xfId="30048" builtinId="8" hidden="1"/>
    <cellStyle name="Hyperlink" xfId="30050" builtinId="8" hidden="1"/>
    <cellStyle name="Hyperlink" xfId="30052" builtinId="8" hidden="1"/>
    <cellStyle name="Hyperlink" xfId="30054" builtinId="8" hidden="1"/>
    <cellStyle name="Hyperlink" xfId="30056" builtinId="8" hidden="1"/>
    <cellStyle name="Hyperlink" xfId="30058" builtinId="8" hidden="1"/>
    <cellStyle name="Hyperlink" xfId="30060" builtinId="8" hidden="1"/>
    <cellStyle name="Hyperlink" xfId="30062" builtinId="8" hidden="1"/>
    <cellStyle name="Hyperlink" xfId="30064" builtinId="8" hidden="1"/>
    <cellStyle name="Hyperlink" xfId="30066" builtinId="8" hidden="1"/>
    <cellStyle name="Hyperlink" xfId="30068" builtinId="8" hidden="1"/>
    <cellStyle name="Hyperlink" xfId="30070" builtinId="8" hidden="1"/>
    <cellStyle name="Hyperlink" xfId="30072" builtinId="8" hidden="1"/>
    <cellStyle name="Hyperlink" xfId="30074" builtinId="8" hidden="1"/>
    <cellStyle name="Hyperlink" xfId="30076" builtinId="8" hidden="1"/>
    <cellStyle name="Hyperlink" xfId="30078" builtinId="8" hidden="1"/>
    <cellStyle name="Hyperlink" xfId="30080" builtinId="8" hidden="1"/>
    <cellStyle name="Hyperlink" xfId="30082" builtinId="8" hidden="1"/>
    <cellStyle name="Hyperlink" xfId="30084" builtinId="8" hidden="1"/>
    <cellStyle name="Hyperlink" xfId="30086" builtinId="8" hidden="1"/>
    <cellStyle name="Hyperlink" xfId="30088" builtinId="8" hidden="1"/>
    <cellStyle name="Hyperlink" xfId="30090" builtinId="8" hidden="1"/>
    <cellStyle name="Hyperlink" xfId="30092" builtinId="8" hidden="1"/>
    <cellStyle name="Hyperlink" xfId="30094" builtinId="8" hidden="1"/>
    <cellStyle name="Hyperlink" xfId="30096" builtinId="8" hidden="1"/>
    <cellStyle name="Hyperlink" xfId="30098" builtinId="8" hidden="1"/>
    <cellStyle name="Hyperlink" xfId="30100" builtinId="8" hidden="1"/>
    <cellStyle name="Hyperlink" xfId="30102" builtinId="8" hidden="1"/>
    <cellStyle name="Hyperlink" xfId="30104" builtinId="8" hidden="1"/>
    <cellStyle name="Hyperlink" xfId="30106" builtinId="8" hidden="1"/>
    <cellStyle name="Hyperlink" xfId="30108" builtinId="8" hidden="1"/>
    <cellStyle name="Hyperlink" xfId="30110" builtinId="8" hidden="1"/>
    <cellStyle name="Hyperlink" xfId="30112" builtinId="8" hidden="1"/>
    <cellStyle name="Hyperlink" xfId="30114" builtinId="8" hidden="1"/>
    <cellStyle name="Hyperlink" xfId="30116" builtinId="8" hidden="1"/>
    <cellStyle name="Hyperlink" xfId="30118" builtinId="8" hidden="1"/>
    <cellStyle name="Hyperlink" xfId="30120" builtinId="8" hidden="1"/>
    <cellStyle name="Hyperlink" xfId="30122" builtinId="8" hidden="1"/>
    <cellStyle name="Hyperlink" xfId="30124" builtinId="8" hidden="1"/>
    <cellStyle name="Hyperlink" xfId="30126" builtinId="8" hidden="1"/>
    <cellStyle name="Hyperlink" xfId="30128" builtinId="8" hidden="1"/>
    <cellStyle name="Hyperlink" xfId="30130" builtinId="8" hidden="1"/>
    <cellStyle name="Hyperlink" xfId="30132" builtinId="8" hidden="1"/>
    <cellStyle name="Hyperlink" xfId="30134" builtinId="8" hidden="1"/>
    <cellStyle name="Hyperlink" xfId="30136" builtinId="8" hidden="1"/>
    <cellStyle name="Hyperlink" xfId="30138" builtinId="8" hidden="1"/>
    <cellStyle name="Hyperlink" xfId="30140" builtinId="8" hidden="1"/>
    <cellStyle name="Hyperlink" xfId="30142" builtinId="8" hidden="1"/>
    <cellStyle name="Hyperlink" xfId="30144" builtinId="8" hidden="1"/>
    <cellStyle name="Hyperlink" xfId="30146" builtinId="8" hidden="1"/>
    <cellStyle name="Hyperlink" xfId="30148" builtinId="8" hidden="1"/>
    <cellStyle name="Hyperlink" xfId="30150" builtinId="8" hidden="1"/>
    <cellStyle name="Hyperlink" xfId="30152" builtinId="8" hidden="1"/>
    <cellStyle name="Hyperlink" xfId="30154" builtinId="8" hidden="1"/>
    <cellStyle name="Hyperlink" xfId="30156" builtinId="8" hidden="1"/>
    <cellStyle name="Hyperlink" xfId="30158" builtinId="8" hidden="1"/>
    <cellStyle name="Hyperlink" xfId="30160" builtinId="8" hidden="1"/>
    <cellStyle name="Hyperlink" xfId="30162" builtinId="8" hidden="1"/>
    <cellStyle name="Hyperlink" xfId="30164" builtinId="8" hidden="1"/>
    <cellStyle name="Hyperlink" xfId="30166" builtinId="8" hidden="1"/>
    <cellStyle name="Hyperlink" xfId="30168" builtinId="8" hidden="1"/>
    <cellStyle name="Hyperlink" xfId="30170" builtinId="8" hidden="1"/>
    <cellStyle name="Hyperlink" xfId="30172" builtinId="8" hidden="1"/>
    <cellStyle name="Hyperlink" xfId="30174" builtinId="8" hidden="1"/>
    <cellStyle name="Hyperlink" xfId="30176" builtinId="8" hidden="1"/>
    <cellStyle name="Hyperlink" xfId="30178" builtinId="8" hidden="1"/>
    <cellStyle name="Hyperlink" xfId="30180" builtinId="8" hidden="1"/>
    <cellStyle name="Hyperlink" xfId="30182" builtinId="8" hidden="1"/>
    <cellStyle name="Hyperlink" xfId="30184" builtinId="8" hidden="1"/>
    <cellStyle name="Hyperlink" xfId="30186" builtinId="8" hidden="1"/>
    <cellStyle name="Hyperlink" xfId="30188" builtinId="8" hidden="1"/>
    <cellStyle name="Hyperlink" xfId="30190" builtinId="8" hidden="1"/>
    <cellStyle name="Hyperlink" xfId="30192" builtinId="8" hidden="1"/>
    <cellStyle name="Hyperlink" xfId="30194" builtinId="8" hidden="1"/>
    <cellStyle name="Hyperlink" xfId="30196" builtinId="8" hidden="1"/>
    <cellStyle name="Hyperlink" xfId="30198" builtinId="8" hidden="1"/>
    <cellStyle name="Hyperlink" xfId="30200" builtinId="8" hidden="1"/>
    <cellStyle name="Hyperlink" xfId="30202" builtinId="8" hidden="1"/>
    <cellStyle name="Hyperlink" xfId="30204" builtinId="8" hidden="1"/>
    <cellStyle name="Hyperlink" xfId="30206" builtinId="8" hidden="1"/>
    <cellStyle name="Hyperlink" xfId="30208" builtinId="8" hidden="1"/>
    <cellStyle name="Hyperlink" xfId="30210" builtinId="8" hidden="1"/>
    <cellStyle name="Hyperlink" xfId="30212" builtinId="8" hidden="1"/>
    <cellStyle name="Hyperlink" xfId="30214" builtinId="8" hidden="1"/>
    <cellStyle name="Hyperlink" xfId="30216" builtinId="8" hidden="1"/>
    <cellStyle name="Hyperlink" xfId="30218" builtinId="8" hidden="1"/>
    <cellStyle name="Hyperlink" xfId="30220" builtinId="8" hidden="1"/>
    <cellStyle name="Hyperlink" xfId="30222" builtinId="8" hidden="1"/>
    <cellStyle name="Hyperlink" xfId="30224" builtinId="8" hidden="1"/>
    <cellStyle name="Hyperlink" xfId="30226" builtinId="8" hidden="1"/>
    <cellStyle name="Hyperlink" xfId="30228" builtinId="8" hidden="1"/>
    <cellStyle name="Hyperlink" xfId="30230" builtinId="8" hidden="1"/>
    <cellStyle name="Hyperlink" xfId="30232" builtinId="8" hidden="1"/>
    <cellStyle name="Hyperlink" xfId="30234" builtinId="8" hidden="1"/>
    <cellStyle name="Hyperlink" xfId="30236" builtinId="8" hidden="1"/>
    <cellStyle name="Hyperlink" xfId="30238" builtinId="8" hidden="1"/>
    <cellStyle name="Hyperlink" xfId="30240" builtinId="8" hidden="1"/>
    <cellStyle name="Hyperlink" xfId="30242" builtinId="8" hidden="1"/>
    <cellStyle name="Hyperlink" xfId="30244" builtinId="8" hidden="1"/>
    <cellStyle name="Hyperlink" xfId="30246" builtinId="8" hidden="1"/>
    <cellStyle name="Hyperlink" xfId="30248" builtinId="8" hidden="1"/>
    <cellStyle name="Hyperlink" xfId="30250" builtinId="8" hidden="1"/>
    <cellStyle name="Hyperlink" xfId="30252" builtinId="8" hidden="1"/>
    <cellStyle name="Hyperlink" xfId="30254" builtinId="8" hidden="1"/>
    <cellStyle name="Hyperlink" xfId="30256" builtinId="8" hidden="1"/>
    <cellStyle name="Hyperlink" xfId="30258" builtinId="8" hidden="1"/>
    <cellStyle name="Hyperlink" xfId="30260" builtinId="8" hidden="1"/>
    <cellStyle name="Hyperlink" xfId="30262" builtinId="8" hidden="1"/>
    <cellStyle name="Hyperlink" xfId="30264" builtinId="8" hidden="1"/>
    <cellStyle name="Hyperlink" xfId="30266" builtinId="8" hidden="1"/>
    <cellStyle name="Hyperlink" xfId="30268" builtinId="8" hidden="1"/>
    <cellStyle name="Hyperlink" xfId="30270" builtinId="8" hidden="1"/>
    <cellStyle name="Hyperlink" xfId="30272" builtinId="8" hidden="1"/>
    <cellStyle name="Hyperlink" xfId="30274" builtinId="8" hidden="1"/>
    <cellStyle name="Hyperlink" xfId="30276" builtinId="8" hidden="1"/>
    <cellStyle name="Hyperlink" xfId="30278" builtinId="8" hidden="1"/>
    <cellStyle name="Hyperlink" xfId="30280" builtinId="8" hidden="1"/>
    <cellStyle name="Hyperlink" xfId="30282" builtinId="8" hidden="1"/>
    <cellStyle name="Hyperlink" xfId="30284" builtinId="8" hidden="1"/>
    <cellStyle name="Hyperlink" xfId="30286" builtinId="8" hidden="1"/>
    <cellStyle name="Hyperlink" xfId="30288" builtinId="8" hidden="1"/>
    <cellStyle name="Hyperlink" xfId="30294" builtinId="8" hidden="1"/>
    <cellStyle name="Hyperlink" xfId="30296" builtinId="8" hidden="1"/>
    <cellStyle name="Hyperlink" xfId="30298" builtinId="8" hidden="1"/>
    <cellStyle name="Hyperlink" xfId="30300" builtinId="8" hidden="1"/>
    <cellStyle name="Hyperlink" xfId="30302" builtinId="8" hidden="1"/>
    <cellStyle name="Hyperlink" xfId="30304" builtinId="8" hidden="1"/>
    <cellStyle name="Hyperlink" xfId="30306" builtinId="8" hidden="1"/>
    <cellStyle name="Hyperlink" xfId="30308" builtinId="8" hidden="1"/>
    <cellStyle name="Hyperlink" xfId="30310" builtinId="8" hidden="1"/>
    <cellStyle name="Hyperlink" xfId="30312" builtinId="8" hidden="1"/>
    <cellStyle name="Hyperlink" xfId="30314" builtinId="8" hidden="1"/>
    <cellStyle name="Hyperlink" xfId="30316" builtinId="8" hidden="1"/>
    <cellStyle name="Hyperlink" xfId="30318" builtinId="8" hidden="1"/>
    <cellStyle name="Hyperlink" xfId="30320" builtinId="8" hidden="1"/>
    <cellStyle name="Hyperlink" xfId="30322" builtinId="8" hidden="1"/>
    <cellStyle name="Hyperlink" xfId="30324" builtinId="8" hidden="1"/>
    <cellStyle name="Hyperlink" xfId="30326" builtinId="8" hidden="1"/>
    <cellStyle name="Hyperlink" xfId="30328" builtinId="8" hidden="1"/>
    <cellStyle name="Hyperlink" xfId="30330" builtinId="8" hidden="1"/>
    <cellStyle name="Hyperlink" xfId="30332" builtinId="8" hidden="1"/>
    <cellStyle name="Hyperlink" xfId="30334" builtinId="8" hidden="1"/>
    <cellStyle name="Hyperlink" xfId="30336" builtinId="8" hidden="1"/>
    <cellStyle name="Hyperlink" xfId="30338" builtinId="8" hidden="1"/>
    <cellStyle name="Hyperlink" xfId="30340" builtinId="8" hidden="1"/>
    <cellStyle name="Hyperlink" xfId="30342" builtinId="8" hidden="1"/>
    <cellStyle name="Hyperlink" xfId="30344" builtinId="8" hidden="1"/>
    <cellStyle name="Hyperlink" xfId="30346" builtinId="8" hidden="1"/>
    <cellStyle name="Hyperlink" xfId="30348" builtinId="8" hidden="1"/>
    <cellStyle name="Hyperlink" xfId="30350" builtinId="8" hidden="1"/>
    <cellStyle name="Hyperlink" xfId="30352" builtinId="8" hidden="1"/>
    <cellStyle name="Hyperlink" xfId="30354" builtinId="8" hidden="1"/>
    <cellStyle name="Hyperlink" xfId="30356" builtinId="8" hidden="1"/>
    <cellStyle name="Hyperlink" xfId="30358" builtinId="8" hidden="1"/>
    <cellStyle name="Hyperlink" xfId="30360" builtinId="8" hidden="1"/>
    <cellStyle name="Hyperlink" xfId="30362" builtinId="8" hidden="1"/>
    <cellStyle name="Hyperlink" xfId="30364" builtinId="8" hidden="1"/>
    <cellStyle name="Hyperlink" xfId="30366" builtinId="8" hidden="1"/>
    <cellStyle name="Hyperlink" xfId="30368" builtinId="8" hidden="1"/>
    <cellStyle name="Hyperlink" xfId="30370" builtinId="8" hidden="1"/>
    <cellStyle name="Hyperlink" xfId="30372" builtinId="8" hidden="1"/>
    <cellStyle name="Hyperlink" xfId="30374" builtinId="8" hidden="1"/>
    <cellStyle name="Hyperlink" xfId="30376" builtinId="8" hidden="1"/>
    <cellStyle name="Hyperlink" xfId="30378" builtinId="8" hidden="1"/>
    <cellStyle name="Hyperlink" xfId="30380" builtinId="8" hidden="1"/>
    <cellStyle name="Hyperlink" xfId="30382" builtinId="8" hidden="1"/>
    <cellStyle name="Hyperlink" xfId="30384" builtinId="8" hidden="1"/>
    <cellStyle name="Hyperlink" xfId="30386" builtinId="8" hidden="1"/>
    <cellStyle name="Hyperlink" xfId="30388" builtinId="8" hidden="1"/>
    <cellStyle name="Hyperlink" xfId="30390" builtinId="8" hidden="1"/>
    <cellStyle name="Hyperlink" xfId="30392" builtinId="8" hidden="1"/>
    <cellStyle name="Hyperlink" xfId="30394" builtinId="8" hidden="1"/>
    <cellStyle name="Hyperlink" xfId="30396" builtinId="8" hidden="1"/>
    <cellStyle name="Hyperlink" xfId="30398" builtinId="8" hidden="1"/>
    <cellStyle name="Hyperlink" xfId="30400" builtinId="8" hidden="1"/>
    <cellStyle name="Hyperlink" xfId="30402" builtinId="8" hidden="1"/>
    <cellStyle name="Hyperlink" xfId="30404" builtinId="8" hidden="1"/>
    <cellStyle name="Hyperlink" xfId="30406" builtinId="8" hidden="1"/>
    <cellStyle name="Hyperlink" xfId="30408" builtinId="8" hidden="1"/>
    <cellStyle name="Hyperlink" xfId="30410" builtinId="8" hidden="1"/>
    <cellStyle name="Hyperlink" xfId="30412" builtinId="8" hidden="1"/>
    <cellStyle name="Hyperlink" xfId="30414" builtinId="8" hidden="1"/>
    <cellStyle name="Hyperlink" xfId="30416" builtinId="8" hidden="1"/>
    <cellStyle name="Hyperlink" xfId="30418" builtinId="8" hidden="1"/>
    <cellStyle name="Hyperlink" xfId="30428" builtinId="8" hidden="1"/>
    <cellStyle name="Hyperlink" xfId="30430" builtinId="8" hidden="1"/>
    <cellStyle name="Hyperlink" xfId="30432" builtinId="8" hidden="1"/>
    <cellStyle name="Hyperlink" xfId="30434" builtinId="8" hidden="1"/>
    <cellStyle name="Hyperlink" xfId="30436" builtinId="8" hidden="1"/>
    <cellStyle name="Hyperlink" xfId="30438" builtinId="8" hidden="1"/>
    <cellStyle name="Hyperlink" xfId="30440" builtinId="8" hidden="1"/>
    <cellStyle name="Hyperlink" xfId="30442" builtinId="8" hidden="1"/>
    <cellStyle name="Hyperlink" xfId="30444" builtinId="8" hidden="1"/>
    <cellStyle name="Hyperlink" xfId="30446" builtinId="8" hidden="1"/>
    <cellStyle name="Hyperlink" xfId="30448" builtinId="8" hidden="1"/>
    <cellStyle name="Hyperlink" xfId="30450" builtinId="8" hidden="1"/>
    <cellStyle name="Hyperlink" xfId="30452" builtinId="8" hidden="1"/>
    <cellStyle name="Hyperlink" xfId="30454" builtinId="8" hidden="1"/>
    <cellStyle name="Hyperlink" xfId="30456" builtinId="8" hidden="1"/>
    <cellStyle name="Hyperlink" xfId="30458" builtinId="8" hidden="1"/>
    <cellStyle name="Hyperlink" xfId="30460" builtinId="8" hidden="1"/>
    <cellStyle name="Hyperlink" xfId="30462" builtinId="8" hidden="1"/>
    <cellStyle name="Hyperlink" xfId="30464" builtinId="8" hidden="1"/>
    <cellStyle name="Hyperlink" xfId="30466" builtinId="8" hidden="1"/>
    <cellStyle name="Hyperlink" xfId="30468" builtinId="8" hidden="1"/>
    <cellStyle name="Hyperlink" xfId="30470" builtinId="8" hidden="1"/>
    <cellStyle name="Hyperlink" xfId="30472" builtinId="8" hidden="1"/>
    <cellStyle name="Hyperlink" xfId="30474" builtinId="8" hidden="1"/>
    <cellStyle name="Hyperlink" xfId="30476" builtinId="8" hidden="1"/>
    <cellStyle name="Hyperlink" xfId="30478" builtinId="8" hidden="1"/>
    <cellStyle name="Hyperlink" xfId="30480" builtinId="8" hidden="1"/>
    <cellStyle name="Hyperlink" xfId="30482" builtinId="8" hidden="1"/>
    <cellStyle name="Hyperlink" xfId="30484" builtinId="8" hidden="1"/>
    <cellStyle name="Hyperlink" xfId="30486" builtinId="8" hidden="1"/>
    <cellStyle name="Hyperlink" xfId="30488" builtinId="8" hidden="1"/>
    <cellStyle name="Hyperlink" xfId="30490" builtinId="8" hidden="1"/>
    <cellStyle name="Hyperlink" xfId="30492" builtinId="8" hidden="1"/>
    <cellStyle name="Hyperlink" xfId="30494" builtinId="8" hidden="1"/>
    <cellStyle name="Hyperlink" xfId="30496" builtinId="8" hidden="1"/>
    <cellStyle name="Hyperlink" xfId="30498" builtinId="8" hidden="1"/>
    <cellStyle name="Hyperlink" xfId="30500" builtinId="8" hidden="1"/>
    <cellStyle name="Hyperlink" xfId="30502" builtinId="8" hidden="1"/>
    <cellStyle name="Hyperlink" xfId="30504" builtinId="8" hidden="1"/>
    <cellStyle name="Hyperlink" xfId="30506" builtinId="8" hidden="1"/>
    <cellStyle name="Hyperlink" xfId="30508" builtinId="8" hidden="1"/>
    <cellStyle name="Hyperlink" xfId="30510" builtinId="8" hidden="1"/>
    <cellStyle name="Hyperlink" xfId="30512" builtinId="8" hidden="1"/>
    <cellStyle name="Hyperlink" xfId="30514" builtinId="8" hidden="1"/>
    <cellStyle name="Hyperlink" xfId="30516" builtinId="8" hidden="1"/>
    <cellStyle name="Hyperlink" xfId="30518" builtinId="8" hidden="1"/>
    <cellStyle name="Hyperlink" xfId="30520" builtinId="8" hidden="1"/>
    <cellStyle name="Hyperlink" xfId="30522" builtinId="8" hidden="1"/>
    <cellStyle name="Hyperlink" xfId="30524" builtinId="8" hidden="1"/>
    <cellStyle name="Hyperlink" xfId="30526" builtinId="8" hidden="1"/>
    <cellStyle name="Hyperlink" xfId="30528" builtinId="8" hidden="1"/>
    <cellStyle name="Hyperlink" xfId="30530" builtinId="8" hidden="1"/>
    <cellStyle name="Hyperlink" xfId="30532" builtinId="8" hidden="1"/>
    <cellStyle name="Hyperlink" xfId="30534" builtinId="8" hidden="1"/>
    <cellStyle name="Hyperlink" xfId="30536" builtinId="8" hidden="1"/>
    <cellStyle name="Hyperlink" xfId="30538" builtinId="8" hidden="1"/>
    <cellStyle name="Hyperlink" xfId="30540" builtinId="8" hidden="1"/>
    <cellStyle name="Hyperlink" xfId="30542" builtinId="8" hidden="1"/>
    <cellStyle name="Hyperlink" xfId="30544" builtinId="8" hidden="1"/>
    <cellStyle name="Hyperlink" xfId="30546" builtinId="8" hidden="1"/>
    <cellStyle name="Hyperlink" xfId="30548" builtinId="8" hidden="1"/>
    <cellStyle name="Hyperlink" xfId="30550" builtinId="8" hidden="1"/>
    <cellStyle name="Hyperlink" xfId="30552" builtinId="8" hidden="1"/>
    <cellStyle name="Hyperlink" xfId="30420" builtinId="8" hidden="1"/>
    <cellStyle name="Hyperlink" xfId="30555" builtinId="8" hidden="1"/>
    <cellStyle name="Hyperlink" xfId="30557" builtinId="8" hidden="1"/>
    <cellStyle name="Hyperlink" xfId="30559" builtinId="8" hidden="1"/>
    <cellStyle name="Hyperlink" xfId="30561" builtinId="8" hidden="1"/>
    <cellStyle name="Hyperlink" xfId="30563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579" builtinId="8" hidden="1"/>
    <cellStyle name="Hyperlink" xfId="30581" builtinId="8" hidden="1"/>
    <cellStyle name="Hyperlink" xfId="30583" builtinId="8" hidden="1"/>
    <cellStyle name="Hyperlink" xfId="30585" builtinId="8" hidden="1"/>
    <cellStyle name="Hyperlink" xfId="30587" builtinId="8" hidden="1"/>
    <cellStyle name="Hyperlink" xfId="30589" builtinId="8" hidden="1"/>
    <cellStyle name="Hyperlink" xfId="30591" builtinId="8" hidden="1"/>
    <cellStyle name="Hyperlink" xfId="30593" builtinId="8" hidden="1"/>
    <cellStyle name="Hyperlink" xfId="30595" builtinId="8" hidden="1"/>
    <cellStyle name="Hyperlink" xfId="30597" builtinId="8" hidden="1"/>
    <cellStyle name="Hyperlink" xfId="30599" builtinId="8" hidden="1"/>
    <cellStyle name="Hyperlink" xfId="30601" builtinId="8" hidden="1"/>
    <cellStyle name="Hyperlink" xfId="30603" builtinId="8" hidden="1"/>
    <cellStyle name="Hyperlink" xfId="30605" builtinId="8" hidden="1"/>
    <cellStyle name="Hyperlink" xfId="30607" builtinId="8" hidden="1"/>
    <cellStyle name="Hyperlink" xfId="30609" builtinId="8" hidden="1"/>
    <cellStyle name="Hyperlink" xfId="30611" builtinId="8" hidden="1"/>
    <cellStyle name="Hyperlink" xfId="30613" builtinId="8" hidden="1"/>
    <cellStyle name="Hyperlink" xfId="30615" builtinId="8" hidden="1"/>
    <cellStyle name="Hyperlink" xfId="30617" builtinId="8" hidden="1"/>
    <cellStyle name="Hyperlink" xfId="30619" builtinId="8" hidden="1"/>
    <cellStyle name="Hyperlink" xfId="30621" builtinId="8" hidden="1"/>
    <cellStyle name="Hyperlink" xfId="30623" builtinId="8" hidden="1"/>
    <cellStyle name="Hyperlink" xfId="30625" builtinId="8" hidden="1"/>
    <cellStyle name="Hyperlink" xfId="30627" builtinId="8" hidden="1"/>
    <cellStyle name="Hyperlink" xfId="30629" builtinId="8" hidden="1"/>
    <cellStyle name="Hyperlink" xfId="30631" builtinId="8" hidden="1"/>
    <cellStyle name="Hyperlink" xfId="30633" builtinId="8" hidden="1"/>
    <cellStyle name="Hyperlink" xfId="30635" builtinId="8" hidden="1"/>
    <cellStyle name="Hyperlink" xfId="30637" builtinId="8" hidden="1"/>
    <cellStyle name="Hyperlink" xfId="30639" builtinId="8" hidden="1"/>
    <cellStyle name="Hyperlink" xfId="30641" builtinId="8" hidden="1"/>
    <cellStyle name="Hyperlink" xfId="30643" builtinId="8" hidden="1"/>
    <cellStyle name="Hyperlink" xfId="30645" builtinId="8" hidden="1"/>
    <cellStyle name="Hyperlink" xfId="30647" builtinId="8" hidden="1"/>
    <cellStyle name="Hyperlink" xfId="30649" builtinId="8" hidden="1"/>
    <cellStyle name="Hyperlink" xfId="30651" builtinId="8" hidden="1"/>
    <cellStyle name="Hyperlink" xfId="30653" builtinId="8" hidden="1"/>
    <cellStyle name="Hyperlink" xfId="30655" builtinId="8" hidden="1"/>
    <cellStyle name="Hyperlink" xfId="30657" builtinId="8" hidden="1"/>
    <cellStyle name="Hyperlink" xfId="30659" builtinId="8" hidden="1"/>
    <cellStyle name="Hyperlink" xfId="30661" builtinId="8" hidden="1"/>
    <cellStyle name="Hyperlink" xfId="30663" builtinId="8" hidden="1"/>
    <cellStyle name="Hyperlink" xfId="30665" builtinId="8" hidden="1"/>
    <cellStyle name="Hyperlink" xfId="30667" builtinId="8" hidden="1"/>
    <cellStyle name="Hyperlink" xfId="30669" builtinId="8" hidden="1"/>
    <cellStyle name="Hyperlink" xfId="30671" builtinId="8" hidden="1"/>
    <cellStyle name="Hyperlink" xfId="30673" builtinId="8" hidden="1"/>
    <cellStyle name="Hyperlink" xfId="30675" builtinId="8" hidden="1"/>
    <cellStyle name="Hyperlink" xfId="30677" builtinId="8" hidden="1"/>
    <cellStyle name="Hyperlink" xfId="30427" builtinId="8" hidden="1"/>
    <cellStyle name="Hyperlink" xfId="30680" builtinId="8" hidden="1"/>
    <cellStyle name="Hyperlink" xfId="30682" builtinId="8" hidden="1"/>
    <cellStyle name="Hyperlink" xfId="30684" builtinId="8" hidden="1"/>
    <cellStyle name="Hyperlink" xfId="30686" builtinId="8" hidden="1"/>
    <cellStyle name="Hyperlink" xfId="30688" builtinId="8" hidden="1"/>
    <cellStyle name="Hyperlink" xfId="30690" builtinId="8" hidden="1"/>
    <cellStyle name="Hyperlink" xfId="30692" builtinId="8" hidden="1"/>
    <cellStyle name="Hyperlink" xfId="30694" builtinId="8" hidden="1"/>
    <cellStyle name="Hyperlink" xfId="30696" builtinId="8" hidden="1"/>
    <cellStyle name="Hyperlink" xfId="30698" builtinId="8" hidden="1"/>
    <cellStyle name="Hyperlink" xfId="30700" builtinId="8" hidden="1"/>
    <cellStyle name="Hyperlink" xfId="30702" builtinId="8" hidden="1"/>
    <cellStyle name="Hyperlink" xfId="30704" builtinId="8" hidden="1"/>
    <cellStyle name="Hyperlink" xfId="30706" builtinId="8" hidden="1"/>
    <cellStyle name="Hyperlink" xfId="30708" builtinId="8" hidden="1"/>
    <cellStyle name="Hyperlink" xfId="30710" builtinId="8" hidden="1"/>
    <cellStyle name="Hyperlink" xfId="30712" builtinId="8" hidden="1"/>
    <cellStyle name="Hyperlink" xfId="30714" builtinId="8" hidden="1"/>
    <cellStyle name="Hyperlink" xfId="30716" builtinId="8" hidden="1"/>
    <cellStyle name="Hyperlink" xfId="30718" builtinId="8" hidden="1"/>
    <cellStyle name="Hyperlink" xfId="30720" builtinId="8" hidden="1"/>
    <cellStyle name="Hyperlink" xfId="30722" builtinId="8" hidden="1"/>
    <cellStyle name="Hyperlink" xfId="30724" builtinId="8" hidden="1"/>
    <cellStyle name="Hyperlink" xfId="30726" builtinId="8" hidden="1"/>
    <cellStyle name="Hyperlink" xfId="30728" builtinId="8" hidden="1"/>
    <cellStyle name="Hyperlink" xfId="30730" builtinId="8" hidden="1"/>
    <cellStyle name="Hyperlink" xfId="30732" builtinId="8" hidden="1"/>
    <cellStyle name="Hyperlink" xfId="30734" builtinId="8" hidden="1"/>
    <cellStyle name="Hyperlink" xfId="30736" builtinId="8" hidden="1"/>
    <cellStyle name="Hyperlink" xfId="30738" builtinId="8" hidden="1"/>
    <cellStyle name="Hyperlink" xfId="30740" builtinId="8" hidden="1"/>
    <cellStyle name="Hyperlink" xfId="30742" builtinId="8" hidden="1"/>
    <cellStyle name="Hyperlink" xfId="30744" builtinId="8" hidden="1"/>
    <cellStyle name="Hyperlink" xfId="30746" builtinId="8" hidden="1"/>
    <cellStyle name="Hyperlink" xfId="30748" builtinId="8" hidden="1"/>
    <cellStyle name="Hyperlink" xfId="30750" builtinId="8" hidden="1"/>
    <cellStyle name="Hyperlink" xfId="30752" builtinId="8" hidden="1"/>
    <cellStyle name="Hyperlink" xfId="30754" builtinId="8" hidden="1"/>
    <cellStyle name="Hyperlink" xfId="30756" builtinId="8" hidden="1"/>
    <cellStyle name="Hyperlink" xfId="30758" builtinId="8" hidden="1"/>
    <cellStyle name="Hyperlink" xfId="30760" builtinId="8" hidden="1"/>
    <cellStyle name="Hyperlink" xfId="30762" builtinId="8" hidden="1"/>
    <cellStyle name="Hyperlink" xfId="30764" builtinId="8" hidden="1"/>
    <cellStyle name="Hyperlink" xfId="30766" builtinId="8" hidden="1"/>
    <cellStyle name="Hyperlink" xfId="30768" builtinId="8" hidden="1"/>
    <cellStyle name="Hyperlink" xfId="30770" builtinId="8" hidden="1"/>
    <cellStyle name="Hyperlink" xfId="30772" builtinId="8" hidden="1"/>
    <cellStyle name="Hyperlink" xfId="30774" builtinId="8" hidden="1"/>
    <cellStyle name="Hyperlink" xfId="30776" builtinId="8" hidden="1"/>
    <cellStyle name="Hyperlink" xfId="30778" builtinId="8" hidden="1"/>
    <cellStyle name="Hyperlink" xfId="30780" builtinId="8" hidden="1"/>
    <cellStyle name="Hyperlink" xfId="30782" builtinId="8" hidden="1"/>
    <cellStyle name="Hyperlink" xfId="30784" builtinId="8" hidden="1"/>
    <cellStyle name="Hyperlink" xfId="30786" builtinId="8" hidden="1"/>
    <cellStyle name="Hyperlink" xfId="30788" builtinId="8" hidden="1"/>
    <cellStyle name="Hyperlink" xfId="30790" builtinId="8" hidden="1"/>
    <cellStyle name="Hyperlink" xfId="30792" builtinId="8" hidden="1"/>
    <cellStyle name="Hyperlink" xfId="30794" builtinId="8" hidden="1"/>
    <cellStyle name="Hyperlink" xfId="30796" builtinId="8" hidden="1"/>
    <cellStyle name="Hyperlink" xfId="30798" builtinId="8" hidden="1"/>
    <cellStyle name="Hyperlink" xfId="30800" builtinId="8" hidden="1"/>
    <cellStyle name="Hyperlink" xfId="30802" builtinId="8" hidden="1"/>
    <cellStyle name="Hyperlink" xfId="30421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89" builtinId="8" hidden="1"/>
    <cellStyle name="Hyperlink" xfId="30891" builtinId="8" hidden="1"/>
    <cellStyle name="Hyperlink" xfId="30893" builtinId="8" hidden="1"/>
    <cellStyle name="Hyperlink" xfId="30895" builtinId="8" hidden="1"/>
    <cellStyle name="Hyperlink" xfId="30897" builtinId="8" hidden="1"/>
    <cellStyle name="Hyperlink" xfId="30899" builtinId="8" hidden="1"/>
    <cellStyle name="Hyperlink" xfId="30901" builtinId="8" hidden="1"/>
    <cellStyle name="Hyperlink" xfId="30903" builtinId="8" hidden="1"/>
    <cellStyle name="Hyperlink" xfId="30905" builtinId="8" hidden="1"/>
    <cellStyle name="Hyperlink" xfId="30907" builtinId="8" hidden="1"/>
    <cellStyle name="Hyperlink" xfId="30909" builtinId="8" hidden="1"/>
    <cellStyle name="Hyperlink" xfId="30911" builtinId="8" hidden="1"/>
    <cellStyle name="Hyperlink" xfId="30913" builtinId="8" hidden="1"/>
    <cellStyle name="Hyperlink" xfId="30915" builtinId="8" hidden="1"/>
    <cellStyle name="Hyperlink" xfId="30917" builtinId="8" hidden="1"/>
    <cellStyle name="Hyperlink" xfId="30919" builtinId="8" hidden="1"/>
    <cellStyle name="Hyperlink" xfId="30921" builtinId="8" hidden="1"/>
    <cellStyle name="Hyperlink" xfId="30923" builtinId="8" hidden="1"/>
    <cellStyle name="Hyperlink" xfId="30925" builtinId="8" hidden="1"/>
    <cellStyle name="Hyperlink" xfId="30927" builtinId="8" hidden="1"/>
    <cellStyle name="Hyperlink" xfId="30426" builtinId="8" hidden="1"/>
    <cellStyle name="Hyperlink" xfId="30930" builtinId="8" hidden="1"/>
    <cellStyle name="Hyperlink" xfId="30932" builtinId="8" hidden="1"/>
    <cellStyle name="Hyperlink" xfId="30934" builtinId="8" hidden="1"/>
    <cellStyle name="Hyperlink" xfId="30936" builtinId="8" hidden="1"/>
    <cellStyle name="Hyperlink" xfId="30938" builtinId="8" hidden="1"/>
    <cellStyle name="Hyperlink" xfId="30940" builtinId="8" hidden="1"/>
    <cellStyle name="Hyperlink" xfId="30942" builtinId="8" hidden="1"/>
    <cellStyle name="Hyperlink" xfId="30944" builtinId="8" hidden="1"/>
    <cellStyle name="Hyperlink" xfId="30946" builtinId="8" hidden="1"/>
    <cellStyle name="Hyperlink" xfId="30948" builtinId="8" hidden="1"/>
    <cellStyle name="Hyperlink" xfId="30950" builtinId="8" hidden="1"/>
    <cellStyle name="Hyperlink" xfId="30952" builtinId="8" hidden="1"/>
    <cellStyle name="Hyperlink" xfId="30954" builtinId="8" hidden="1"/>
    <cellStyle name="Hyperlink" xfId="30956" builtinId="8" hidden="1"/>
    <cellStyle name="Hyperlink" xfId="30958" builtinId="8" hidden="1"/>
    <cellStyle name="Hyperlink" xfId="30960" builtinId="8" hidden="1"/>
    <cellStyle name="Hyperlink" xfId="30962" builtinId="8" hidden="1"/>
    <cellStyle name="Hyperlink" xfId="30964" builtinId="8" hidden="1"/>
    <cellStyle name="Hyperlink" xfId="30966" builtinId="8" hidden="1"/>
    <cellStyle name="Hyperlink" xfId="30968" builtinId="8" hidden="1"/>
    <cellStyle name="Hyperlink" xfId="30970" builtinId="8" hidden="1"/>
    <cellStyle name="Hyperlink" xfId="30972" builtinId="8" hidden="1"/>
    <cellStyle name="Hyperlink" xfId="30974" builtinId="8" hidden="1"/>
    <cellStyle name="Hyperlink" xfId="30976" builtinId="8" hidden="1"/>
    <cellStyle name="Hyperlink" xfId="30978" builtinId="8" hidden="1"/>
    <cellStyle name="Hyperlink" xfId="30980" builtinId="8" hidden="1"/>
    <cellStyle name="Hyperlink" xfId="30982" builtinId="8" hidden="1"/>
    <cellStyle name="Hyperlink" xfId="30984" builtinId="8" hidden="1"/>
    <cellStyle name="Hyperlink" xfId="30986" builtinId="8" hidden="1"/>
    <cellStyle name="Hyperlink" xfId="30988" builtinId="8" hidden="1"/>
    <cellStyle name="Hyperlink" xfId="30990" builtinId="8" hidden="1"/>
    <cellStyle name="Hyperlink" xfId="30992" builtinId="8" hidden="1"/>
    <cellStyle name="Hyperlink" xfId="30994" builtinId="8" hidden="1"/>
    <cellStyle name="Hyperlink" xfId="30996" builtinId="8" hidden="1"/>
    <cellStyle name="Hyperlink" xfId="30998" builtinId="8" hidden="1"/>
    <cellStyle name="Hyperlink" xfId="31000" builtinId="8" hidden="1"/>
    <cellStyle name="Hyperlink" xfId="31002" builtinId="8" hidden="1"/>
    <cellStyle name="Hyperlink" xfId="31004" builtinId="8" hidden="1"/>
    <cellStyle name="Hyperlink" xfId="31006" builtinId="8" hidden="1"/>
    <cellStyle name="Hyperlink" xfId="31008" builtinId="8" hidden="1"/>
    <cellStyle name="Hyperlink" xfId="31010" builtinId="8" hidden="1"/>
    <cellStyle name="Hyperlink" xfId="31012" builtinId="8" hidden="1"/>
    <cellStyle name="Hyperlink" xfId="31014" builtinId="8" hidden="1"/>
    <cellStyle name="Hyperlink" xfId="31016" builtinId="8" hidden="1"/>
    <cellStyle name="Hyperlink" xfId="31018" builtinId="8" hidden="1"/>
    <cellStyle name="Hyperlink" xfId="31020" builtinId="8" hidden="1"/>
    <cellStyle name="Hyperlink" xfId="31022" builtinId="8" hidden="1"/>
    <cellStyle name="Hyperlink" xfId="31024" builtinId="8" hidden="1"/>
    <cellStyle name="Hyperlink" xfId="31026" builtinId="8" hidden="1"/>
    <cellStyle name="Hyperlink" xfId="31028" builtinId="8" hidden="1"/>
    <cellStyle name="Hyperlink" xfId="31030" builtinId="8" hidden="1"/>
    <cellStyle name="Hyperlink" xfId="31032" builtinId="8" hidden="1"/>
    <cellStyle name="Hyperlink" xfId="31034" builtinId="8" hidden="1"/>
    <cellStyle name="Hyperlink" xfId="31036" builtinId="8" hidden="1"/>
    <cellStyle name="Hyperlink" xfId="31038" builtinId="8" hidden="1"/>
    <cellStyle name="Hyperlink" xfId="31040" builtinId="8" hidden="1"/>
    <cellStyle name="Hyperlink" xfId="31042" builtinId="8" hidden="1"/>
    <cellStyle name="Hyperlink" xfId="31044" builtinId="8" hidden="1"/>
    <cellStyle name="Hyperlink" xfId="31046" builtinId="8" hidden="1"/>
    <cellStyle name="Hyperlink" xfId="31048" builtinId="8" hidden="1"/>
    <cellStyle name="Hyperlink" xfId="31050" builtinId="8" hidden="1"/>
    <cellStyle name="Hyperlink" xfId="31052" builtinId="8" hidden="1"/>
    <cellStyle name="Hyperlink" xfId="30422" builtinId="8" hidden="1"/>
    <cellStyle name="Hyperlink" xfId="31055" builtinId="8" hidden="1"/>
    <cellStyle name="Hyperlink" xfId="31057" builtinId="8" hidden="1"/>
    <cellStyle name="Hyperlink" xfId="31059" builtinId="8" hidden="1"/>
    <cellStyle name="Hyperlink" xfId="31061" builtinId="8" hidden="1"/>
    <cellStyle name="Hyperlink" xfId="31063" builtinId="8" hidden="1"/>
    <cellStyle name="Hyperlink" xfId="31065" builtinId="8" hidden="1"/>
    <cellStyle name="Hyperlink" xfId="31067" builtinId="8" hidden="1"/>
    <cellStyle name="Hyperlink" xfId="31069" builtinId="8" hidden="1"/>
    <cellStyle name="Hyperlink" xfId="31071" builtinId="8" hidden="1"/>
    <cellStyle name="Hyperlink" xfId="31073" builtinId="8" hidden="1"/>
    <cellStyle name="Hyperlink" xfId="31075" builtinId="8" hidden="1"/>
    <cellStyle name="Hyperlink" xfId="31077" builtinId="8" hidden="1"/>
    <cellStyle name="Hyperlink" xfId="31079" builtinId="8" hidden="1"/>
    <cellStyle name="Hyperlink" xfId="31081" builtinId="8" hidden="1"/>
    <cellStyle name="Hyperlink" xfId="31083" builtinId="8" hidden="1"/>
    <cellStyle name="Hyperlink" xfId="31085" builtinId="8" hidden="1"/>
    <cellStyle name="Hyperlink" xfId="31087" builtinId="8" hidden="1"/>
    <cellStyle name="Hyperlink" xfId="31089" builtinId="8" hidden="1"/>
    <cellStyle name="Hyperlink" xfId="31091" builtinId="8" hidden="1"/>
    <cellStyle name="Hyperlink" xfId="31093" builtinId="8" hidden="1"/>
    <cellStyle name="Hyperlink" xfId="31095" builtinId="8" hidden="1"/>
    <cellStyle name="Hyperlink" xfId="31097" builtinId="8" hidden="1"/>
    <cellStyle name="Hyperlink" xfId="31099" builtinId="8" hidden="1"/>
    <cellStyle name="Hyperlink" xfId="31101" builtinId="8" hidden="1"/>
    <cellStyle name="Hyperlink" xfId="31103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77" builtinId="8" hidden="1"/>
    <cellStyle name="Hyperlink" xfId="30425" builtinId="8" hidden="1"/>
    <cellStyle name="Hyperlink" xfId="31180" builtinId="8" hidden="1"/>
    <cellStyle name="Hyperlink" xfId="31182" builtinId="8" hidden="1"/>
    <cellStyle name="Hyperlink" xfId="31184" builtinId="8" hidden="1"/>
    <cellStyle name="Hyperlink" xfId="31186" builtinId="8" hidden="1"/>
    <cellStyle name="Hyperlink" xfId="31188" builtinId="8" hidden="1"/>
    <cellStyle name="Hyperlink" xfId="31190" builtinId="8" hidden="1"/>
    <cellStyle name="Hyperlink" xfId="31192" builtinId="8" hidden="1"/>
    <cellStyle name="Hyperlink" xfId="31194" builtinId="8" hidden="1"/>
    <cellStyle name="Hyperlink" xfId="31196" builtinId="8" hidden="1"/>
    <cellStyle name="Hyperlink" xfId="31198" builtinId="8" hidden="1"/>
    <cellStyle name="Hyperlink" xfId="31200" builtinId="8" hidden="1"/>
    <cellStyle name="Hyperlink" xfId="31202" builtinId="8" hidden="1"/>
    <cellStyle name="Hyperlink" xfId="31204" builtinId="8" hidden="1"/>
    <cellStyle name="Hyperlink" xfId="31206" builtinId="8" hidden="1"/>
    <cellStyle name="Hyperlink" xfId="31208" builtinId="8" hidden="1"/>
    <cellStyle name="Hyperlink" xfId="31210" builtinId="8" hidden="1"/>
    <cellStyle name="Hyperlink" xfId="31212" builtinId="8" hidden="1"/>
    <cellStyle name="Hyperlink" xfId="31214" builtinId="8" hidden="1"/>
    <cellStyle name="Hyperlink" xfId="31216" builtinId="8" hidden="1"/>
    <cellStyle name="Hyperlink" xfId="31218" builtinId="8" hidden="1"/>
    <cellStyle name="Hyperlink" xfId="31220" builtinId="8" hidden="1"/>
    <cellStyle name="Hyperlink" xfId="31222" builtinId="8" hidden="1"/>
    <cellStyle name="Hyperlink" xfId="31224" builtinId="8" hidden="1"/>
    <cellStyle name="Hyperlink" xfId="31226" builtinId="8" hidden="1"/>
    <cellStyle name="Hyperlink" xfId="31228" builtinId="8" hidden="1"/>
    <cellStyle name="Hyperlink" xfId="31230" builtinId="8" hidden="1"/>
    <cellStyle name="Hyperlink" xfId="31232" builtinId="8" hidden="1"/>
    <cellStyle name="Hyperlink" xfId="31234" builtinId="8" hidden="1"/>
    <cellStyle name="Hyperlink" xfId="31236" builtinId="8" hidden="1"/>
    <cellStyle name="Hyperlink" xfId="31238" builtinId="8" hidden="1"/>
    <cellStyle name="Hyperlink" xfId="31240" builtinId="8" hidden="1"/>
    <cellStyle name="Hyperlink" xfId="31242" builtinId="8" hidden="1"/>
    <cellStyle name="Hyperlink" xfId="31244" builtinId="8" hidden="1"/>
    <cellStyle name="Hyperlink" xfId="31246" builtinId="8" hidden="1"/>
    <cellStyle name="Hyperlink" xfId="31248" builtinId="8" hidden="1"/>
    <cellStyle name="Hyperlink" xfId="31250" builtinId="8" hidden="1"/>
    <cellStyle name="Hyperlink" xfId="31252" builtinId="8" hidden="1"/>
    <cellStyle name="Hyperlink" xfId="31254" builtinId="8" hidden="1"/>
    <cellStyle name="Hyperlink" xfId="31256" builtinId="8" hidden="1"/>
    <cellStyle name="Hyperlink" xfId="31258" builtinId="8" hidden="1"/>
    <cellStyle name="Hyperlink" xfId="31260" builtinId="8" hidden="1"/>
    <cellStyle name="Hyperlink" xfId="31262" builtinId="8" hidden="1"/>
    <cellStyle name="Hyperlink" xfId="31264" builtinId="8" hidden="1"/>
    <cellStyle name="Hyperlink" xfId="31266" builtinId="8" hidden="1"/>
    <cellStyle name="Hyperlink" xfId="31268" builtinId="8" hidden="1"/>
    <cellStyle name="Hyperlink" xfId="31270" builtinId="8" hidden="1"/>
    <cellStyle name="Hyperlink" xfId="31272" builtinId="8" hidden="1"/>
    <cellStyle name="Hyperlink" xfId="31274" builtinId="8" hidden="1"/>
    <cellStyle name="Hyperlink" xfId="31276" builtinId="8" hidden="1"/>
    <cellStyle name="Hyperlink" xfId="31278" builtinId="8" hidden="1"/>
    <cellStyle name="Hyperlink" xfId="31280" builtinId="8" hidden="1"/>
    <cellStyle name="Hyperlink" xfId="31282" builtinId="8" hidden="1"/>
    <cellStyle name="Hyperlink" xfId="31284" builtinId="8" hidden="1"/>
    <cellStyle name="Hyperlink" xfId="31286" builtinId="8" hidden="1"/>
    <cellStyle name="Hyperlink" xfId="31288" builtinId="8" hidden="1"/>
    <cellStyle name="Hyperlink" xfId="31290" builtinId="8" hidden="1"/>
    <cellStyle name="Hyperlink" xfId="31292" builtinId="8" hidden="1"/>
    <cellStyle name="Hyperlink" xfId="31294" builtinId="8" hidden="1"/>
    <cellStyle name="Hyperlink" xfId="31296" builtinId="8" hidden="1"/>
    <cellStyle name="Hyperlink" xfId="31298" builtinId="8" hidden="1"/>
    <cellStyle name="Hyperlink" xfId="31300" builtinId="8" hidden="1"/>
    <cellStyle name="Hyperlink" xfId="31302" builtinId="8" hidden="1"/>
    <cellStyle name="Hyperlink" xfId="30423" builtinId="8" hidden="1"/>
    <cellStyle name="Hyperlink" xfId="31305" builtinId="8" hidden="1"/>
    <cellStyle name="Hyperlink" xfId="31307" builtinId="8" hidden="1"/>
    <cellStyle name="Hyperlink" xfId="31309" builtinId="8" hidden="1"/>
    <cellStyle name="Hyperlink" xfId="31311" builtinId="8" hidden="1"/>
    <cellStyle name="Hyperlink" xfId="31313" builtinId="8" hidden="1"/>
    <cellStyle name="Hyperlink" xfId="31315" builtinId="8" hidden="1"/>
    <cellStyle name="Hyperlink" xfId="31317" builtinId="8" hidden="1"/>
    <cellStyle name="Hyperlink" xfId="31319" builtinId="8" hidden="1"/>
    <cellStyle name="Hyperlink" xfId="31321" builtinId="8" hidden="1"/>
    <cellStyle name="Hyperlink" xfId="31323" builtinId="8" hidden="1"/>
    <cellStyle name="Hyperlink" xfId="31325" builtinId="8" hidden="1"/>
    <cellStyle name="Hyperlink" xfId="31327" builtinId="8" hidden="1"/>
    <cellStyle name="Hyperlink" xfId="31329" builtinId="8" hidden="1"/>
    <cellStyle name="Hyperlink" xfId="31331" builtinId="8" hidden="1"/>
    <cellStyle name="Hyperlink" xfId="31333" builtinId="8" hidden="1"/>
    <cellStyle name="Hyperlink" xfId="31335" builtinId="8" hidden="1"/>
    <cellStyle name="Hyperlink" xfId="31337" builtinId="8" hidden="1"/>
    <cellStyle name="Hyperlink" xfId="31339" builtinId="8" hidden="1"/>
    <cellStyle name="Hyperlink" xfId="31341" builtinId="8" hidden="1"/>
    <cellStyle name="Hyperlink" xfId="31343" builtinId="8" hidden="1"/>
    <cellStyle name="Hyperlink" xfId="31345" builtinId="8" hidden="1"/>
    <cellStyle name="Hyperlink" xfId="31347" builtinId="8" hidden="1"/>
    <cellStyle name="Hyperlink" xfId="31349" builtinId="8" hidden="1"/>
    <cellStyle name="Hyperlink" xfId="31351" builtinId="8" hidden="1"/>
    <cellStyle name="Hyperlink" xfId="31353" builtinId="8" hidden="1"/>
    <cellStyle name="Hyperlink" xfId="31355" builtinId="8" hidden="1"/>
    <cellStyle name="Hyperlink" xfId="31357" builtinId="8" hidden="1"/>
    <cellStyle name="Hyperlink" xfId="31359" builtinId="8" hidden="1"/>
    <cellStyle name="Hyperlink" xfId="31361" builtinId="8" hidden="1"/>
    <cellStyle name="Hyperlink" xfId="31363" builtinId="8" hidden="1"/>
    <cellStyle name="Hyperlink" xfId="31365" builtinId="8" hidden="1"/>
    <cellStyle name="Hyperlink" xfId="31367" builtinId="8" hidden="1"/>
    <cellStyle name="Hyperlink" xfId="31369" builtinId="8" hidden="1"/>
    <cellStyle name="Hyperlink" xfId="31371" builtinId="8" hidden="1"/>
    <cellStyle name="Hyperlink" xfId="31373" builtinId="8" hidden="1"/>
    <cellStyle name="Hyperlink" xfId="31375" builtinId="8" hidden="1"/>
    <cellStyle name="Hyperlink" xfId="31377" builtinId="8" hidden="1"/>
    <cellStyle name="Hyperlink" xfId="31379" builtinId="8" hidden="1"/>
    <cellStyle name="Hyperlink" xfId="31381" builtinId="8" hidden="1"/>
    <cellStyle name="Hyperlink" xfId="31383" builtinId="8" hidden="1"/>
    <cellStyle name="Hyperlink" xfId="31385" builtinId="8" hidden="1"/>
    <cellStyle name="Hyperlink" xfId="31387" builtinId="8" hidden="1"/>
    <cellStyle name="Hyperlink" xfId="31389" builtinId="8" hidden="1"/>
    <cellStyle name="Hyperlink" xfId="31391" builtinId="8" hidden="1"/>
    <cellStyle name="Hyperlink" xfId="31393" builtinId="8" hidden="1"/>
    <cellStyle name="Hyperlink" xfId="31395" builtinId="8" hidden="1"/>
    <cellStyle name="Hyperlink" xfId="31397" builtinId="8" hidden="1"/>
    <cellStyle name="Hyperlink" xfId="31399" builtinId="8" hidden="1"/>
    <cellStyle name="Hyperlink" xfId="31401" builtinId="8" hidden="1"/>
    <cellStyle name="Hyperlink" xfId="31403" builtinId="8" hidden="1"/>
    <cellStyle name="Hyperlink" xfId="31405" builtinId="8" hidden="1"/>
    <cellStyle name="Hyperlink" xfId="31407" builtinId="8" hidden="1"/>
    <cellStyle name="Hyperlink" xfId="31409" builtinId="8" hidden="1"/>
    <cellStyle name="Hyperlink" xfId="31411" builtinId="8" hidden="1"/>
    <cellStyle name="Hyperlink" xfId="31413" builtinId="8" hidden="1"/>
    <cellStyle name="Hyperlink" xfId="31415" builtinId="8" hidden="1"/>
    <cellStyle name="Hyperlink" xfId="31417" builtinId="8" hidden="1"/>
    <cellStyle name="Hyperlink" xfId="31419" builtinId="8" hidden="1"/>
    <cellStyle name="Hyperlink" xfId="31421" builtinId="8" hidden="1"/>
    <cellStyle name="Hyperlink" xfId="31423" builtinId="8" hidden="1"/>
    <cellStyle name="Hyperlink" xfId="31425" builtinId="8" hidden="1"/>
    <cellStyle name="Hyperlink" xfId="31427" builtinId="8" hidden="1"/>
    <cellStyle name="Hyperlink" xfId="30424" builtinId="8" hidden="1"/>
    <cellStyle name="Hyperlink" xfId="31430" builtinId="8" hidden="1"/>
    <cellStyle name="Hyperlink" xfId="31432" builtinId="8" hidden="1"/>
    <cellStyle name="Hyperlink" xfId="31434" builtinId="8" hidden="1"/>
    <cellStyle name="Hyperlink" xfId="31436" builtinId="8" hidden="1"/>
    <cellStyle name="Hyperlink" xfId="31438" builtinId="8" hidden="1"/>
    <cellStyle name="Hyperlink" xfId="31440" builtinId="8" hidden="1"/>
    <cellStyle name="Hyperlink" xfId="31442" builtinId="8" hidden="1"/>
    <cellStyle name="Hyperlink" xfId="31444" builtinId="8" hidden="1"/>
    <cellStyle name="Hyperlink" xfId="31446" builtinId="8" hidden="1"/>
    <cellStyle name="Hyperlink" xfId="31448" builtinId="8" hidden="1"/>
    <cellStyle name="Hyperlink" xfId="31450" builtinId="8" hidden="1"/>
    <cellStyle name="Hyperlink" xfId="31452" builtinId="8" hidden="1"/>
    <cellStyle name="Hyperlink" xfId="31454" builtinId="8" hidden="1"/>
    <cellStyle name="Hyperlink" xfId="31456" builtinId="8" hidden="1"/>
    <cellStyle name="Hyperlink" xfId="31458" builtinId="8" hidden="1"/>
    <cellStyle name="Hyperlink" xfId="31460" builtinId="8" hidden="1"/>
    <cellStyle name="Hyperlink" xfId="31462" builtinId="8" hidden="1"/>
    <cellStyle name="Hyperlink" xfId="31464" builtinId="8" hidden="1"/>
    <cellStyle name="Hyperlink" xfId="31466" builtinId="8" hidden="1"/>
    <cellStyle name="Hyperlink" xfId="31468" builtinId="8" hidden="1"/>
    <cellStyle name="Hyperlink" xfId="31470" builtinId="8" hidden="1"/>
    <cellStyle name="Hyperlink" xfId="31472" builtinId="8" hidden="1"/>
    <cellStyle name="Hyperlink" xfId="31474" builtinId="8" hidden="1"/>
    <cellStyle name="Hyperlink" xfId="31476" builtinId="8" hidden="1"/>
    <cellStyle name="Hyperlink" xfId="31478" builtinId="8" hidden="1"/>
    <cellStyle name="Hyperlink" xfId="31480" builtinId="8" hidden="1"/>
    <cellStyle name="Hyperlink" xfId="31482" builtinId="8" hidden="1"/>
    <cellStyle name="Hyperlink" xfId="31484" builtinId="8" hidden="1"/>
    <cellStyle name="Hyperlink" xfId="31486" builtinId="8" hidden="1"/>
    <cellStyle name="Hyperlink" xfId="31488" builtinId="8" hidden="1"/>
    <cellStyle name="Hyperlink" xfId="31490" builtinId="8" hidden="1"/>
    <cellStyle name="Hyperlink" xfId="31492" builtinId="8" hidden="1"/>
    <cellStyle name="Hyperlink" xfId="31494" builtinId="8" hidden="1"/>
    <cellStyle name="Hyperlink" xfId="31496" builtinId="8" hidden="1"/>
    <cellStyle name="Hyperlink" xfId="31498" builtinId="8" hidden="1"/>
    <cellStyle name="Hyperlink" xfId="31500" builtinId="8" hidden="1"/>
    <cellStyle name="Hyperlink" xfId="31502" builtinId="8" hidden="1"/>
    <cellStyle name="Hyperlink" xfId="31504" builtinId="8" hidden="1"/>
    <cellStyle name="Hyperlink" xfId="31506" builtinId="8" hidden="1"/>
    <cellStyle name="Hyperlink" xfId="31508" builtinId="8" hidden="1"/>
    <cellStyle name="Hyperlink" xfId="31510" builtinId="8" hidden="1"/>
    <cellStyle name="Hyperlink" xfId="31512" builtinId="8" hidden="1"/>
    <cellStyle name="Hyperlink" xfId="31514" builtinId="8" hidden="1"/>
    <cellStyle name="Hyperlink" xfId="31516" builtinId="8" hidden="1"/>
    <cellStyle name="Hyperlink" xfId="31518" builtinId="8" hidden="1"/>
    <cellStyle name="Hyperlink" xfId="31520" builtinId="8" hidden="1"/>
    <cellStyle name="Hyperlink" xfId="31522" builtinId="8" hidden="1"/>
    <cellStyle name="Hyperlink" xfId="31524" builtinId="8" hidden="1"/>
    <cellStyle name="Hyperlink" xfId="31526" builtinId="8" hidden="1"/>
    <cellStyle name="Hyperlink" xfId="31528" builtinId="8" hidden="1"/>
    <cellStyle name="Hyperlink" xfId="31530" builtinId="8" hidden="1"/>
    <cellStyle name="Hyperlink" xfId="31532" builtinId="8" hidden="1"/>
    <cellStyle name="Hyperlink" xfId="31534" builtinId="8" hidden="1"/>
    <cellStyle name="Hyperlink" xfId="31536" builtinId="8" hidden="1"/>
    <cellStyle name="Hyperlink" xfId="31538" builtinId="8" hidden="1"/>
    <cellStyle name="Hyperlink" xfId="31540" builtinId="8" hidden="1"/>
    <cellStyle name="Hyperlink" xfId="31542" builtinId="8" hidden="1"/>
    <cellStyle name="Hyperlink" xfId="31544" builtinId="8" hidden="1"/>
    <cellStyle name="Hyperlink" xfId="31546" builtinId="8" hidden="1"/>
    <cellStyle name="Hyperlink" xfId="31548" builtinId="8" hidden="1"/>
    <cellStyle name="Hyperlink" xfId="31550" builtinId="8" hidden="1"/>
    <cellStyle name="Hyperlink" xfId="31552" builtinId="8" hidden="1"/>
    <cellStyle name="Hyperlink" xfId="30290" builtinId="8" hidden="1"/>
    <cellStyle name="Hyperlink" xfId="31555" builtinId="8" hidden="1"/>
    <cellStyle name="Hyperlink" xfId="31557" builtinId="8" hidden="1"/>
    <cellStyle name="Hyperlink" xfId="31559" builtinId="8" hidden="1"/>
    <cellStyle name="Hyperlink" xfId="31561" builtinId="8" hidden="1"/>
    <cellStyle name="Hyperlink" xfId="31563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641" builtinId="8" hidden="1"/>
    <cellStyle name="Hyperlink" xfId="31643" builtinId="8" hidden="1"/>
    <cellStyle name="Hyperlink" xfId="31645" builtinId="8" hidden="1"/>
    <cellStyle name="Hyperlink" xfId="31647" builtinId="8" hidden="1"/>
    <cellStyle name="Hyperlink" xfId="31649" builtinId="8" hidden="1"/>
    <cellStyle name="Hyperlink" xfId="31651" builtinId="8" hidden="1"/>
    <cellStyle name="Hyperlink" xfId="31653" builtinId="8" hidden="1"/>
    <cellStyle name="Hyperlink" xfId="31655" builtinId="8" hidden="1"/>
    <cellStyle name="Hyperlink" xfId="31657" builtinId="8" hidden="1"/>
    <cellStyle name="Hyperlink" xfId="31659" builtinId="8" hidden="1"/>
    <cellStyle name="Hyperlink" xfId="31661" builtinId="8" hidden="1"/>
    <cellStyle name="Hyperlink" xfId="31663" builtinId="8" hidden="1"/>
    <cellStyle name="Hyperlink" xfId="31665" builtinId="8" hidden="1"/>
    <cellStyle name="Hyperlink" xfId="31667" builtinId="8" hidden="1"/>
    <cellStyle name="Hyperlink" xfId="31669" builtinId="8" hidden="1"/>
    <cellStyle name="Hyperlink" xfId="31671" builtinId="8" hidden="1"/>
    <cellStyle name="Hyperlink" xfId="31673" builtinId="8" hidden="1"/>
    <cellStyle name="Hyperlink" xfId="31675" builtinId="8" hidden="1"/>
    <cellStyle name="Hyperlink" xfId="31677" builtinId="8" hidden="1"/>
    <cellStyle name="Hyperlink" xfId="31687" builtinId="8" hidden="1"/>
    <cellStyle name="Hyperlink" xfId="31689" builtinId="8" hidden="1"/>
    <cellStyle name="Hyperlink" xfId="31691" builtinId="8" hidden="1"/>
    <cellStyle name="Hyperlink" xfId="31693" builtinId="8" hidden="1"/>
    <cellStyle name="Hyperlink" xfId="31695" builtinId="8" hidden="1"/>
    <cellStyle name="Hyperlink" xfId="31697" builtinId="8" hidden="1"/>
    <cellStyle name="Hyperlink" xfId="31699" builtinId="8" hidden="1"/>
    <cellStyle name="Hyperlink" xfId="31701" builtinId="8" hidden="1"/>
    <cellStyle name="Hyperlink" xfId="31703" builtinId="8" hidden="1"/>
    <cellStyle name="Hyperlink" xfId="31705" builtinId="8" hidden="1"/>
    <cellStyle name="Hyperlink" xfId="31707" builtinId="8" hidden="1"/>
    <cellStyle name="Hyperlink" xfId="31709" builtinId="8" hidden="1"/>
    <cellStyle name="Hyperlink" xfId="31711" builtinId="8" hidden="1"/>
    <cellStyle name="Hyperlink" xfId="31713" builtinId="8" hidden="1"/>
    <cellStyle name="Hyperlink" xfId="31715" builtinId="8" hidden="1"/>
    <cellStyle name="Hyperlink" xfId="31717" builtinId="8" hidden="1"/>
    <cellStyle name="Hyperlink" xfId="31719" builtinId="8" hidden="1"/>
    <cellStyle name="Hyperlink" xfId="31721" builtinId="8" hidden="1"/>
    <cellStyle name="Hyperlink" xfId="31723" builtinId="8" hidden="1"/>
    <cellStyle name="Hyperlink" xfId="31725" builtinId="8" hidden="1"/>
    <cellStyle name="Hyperlink" xfId="31727" builtinId="8" hidden="1"/>
    <cellStyle name="Hyperlink" xfId="31729" builtinId="8" hidden="1"/>
    <cellStyle name="Hyperlink" xfId="31731" builtinId="8" hidden="1"/>
    <cellStyle name="Hyperlink" xfId="31733" builtinId="8" hidden="1"/>
    <cellStyle name="Hyperlink" xfId="31735" builtinId="8" hidden="1"/>
    <cellStyle name="Hyperlink" xfId="31737" builtinId="8" hidden="1"/>
    <cellStyle name="Hyperlink" xfId="31739" builtinId="8" hidden="1"/>
    <cellStyle name="Hyperlink" xfId="31741" builtinId="8" hidden="1"/>
    <cellStyle name="Hyperlink" xfId="31743" builtinId="8" hidden="1"/>
    <cellStyle name="Hyperlink" xfId="31745" builtinId="8" hidden="1"/>
    <cellStyle name="Hyperlink" xfId="31747" builtinId="8" hidden="1"/>
    <cellStyle name="Hyperlink" xfId="31749" builtinId="8" hidden="1"/>
    <cellStyle name="Hyperlink" xfId="31751" builtinId="8" hidden="1"/>
    <cellStyle name="Hyperlink" xfId="31753" builtinId="8" hidden="1"/>
    <cellStyle name="Hyperlink" xfId="31755" builtinId="8" hidden="1"/>
    <cellStyle name="Hyperlink" xfId="31757" builtinId="8" hidden="1"/>
    <cellStyle name="Hyperlink" xfId="31759" builtinId="8" hidden="1"/>
    <cellStyle name="Hyperlink" xfId="31761" builtinId="8" hidden="1"/>
    <cellStyle name="Hyperlink" xfId="31763" builtinId="8" hidden="1"/>
    <cellStyle name="Hyperlink" xfId="31765" builtinId="8" hidden="1"/>
    <cellStyle name="Hyperlink" xfId="31767" builtinId="8" hidden="1"/>
    <cellStyle name="Hyperlink" xfId="31769" builtinId="8" hidden="1"/>
    <cellStyle name="Hyperlink" xfId="31771" builtinId="8" hidden="1"/>
    <cellStyle name="Hyperlink" xfId="31773" builtinId="8" hidden="1"/>
    <cellStyle name="Hyperlink" xfId="31775" builtinId="8" hidden="1"/>
    <cellStyle name="Hyperlink" xfId="31777" builtinId="8" hidden="1"/>
    <cellStyle name="Hyperlink" xfId="31779" builtinId="8" hidden="1"/>
    <cellStyle name="Hyperlink" xfId="31781" builtinId="8" hidden="1"/>
    <cellStyle name="Hyperlink" xfId="31783" builtinId="8" hidden="1"/>
    <cellStyle name="Hyperlink" xfId="31785" builtinId="8" hidden="1"/>
    <cellStyle name="Hyperlink" xfId="31787" builtinId="8" hidden="1"/>
    <cellStyle name="Hyperlink" xfId="31789" builtinId="8" hidden="1"/>
    <cellStyle name="Hyperlink" xfId="31791" builtinId="8" hidden="1"/>
    <cellStyle name="Hyperlink" xfId="31793" builtinId="8" hidden="1"/>
    <cellStyle name="Hyperlink" xfId="31795" builtinId="8" hidden="1"/>
    <cellStyle name="Hyperlink" xfId="31797" builtinId="8" hidden="1"/>
    <cellStyle name="Hyperlink" xfId="31799" builtinId="8" hidden="1"/>
    <cellStyle name="Hyperlink" xfId="31801" builtinId="8" hidden="1"/>
    <cellStyle name="Hyperlink" xfId="31803" builtinId="8" hidden="1"/>
    <cellStyle name="Hyperlink" xfId="31805" builtinId="8" hidden="1"/>
    <cellStyle name="Hyperlink" xfId="31807" builtinId="8" hidden="1"/>
    <cellStyle name="Hyperlink" xfId="31809" builtinId="8" hidden="1"/>
    <cellStyle name="Hyperlink" xfId="31811" builtinId="8" hidden="1"/>
    <cellStyle name="Hyperlink" xfId="31679" builtinId="8" hidden="1"/>
    <cellStyle name="Hyperlink" xfId="31814" builtinId="8" hidden="1"/>
    <cellStyle name="Hyperlink" xfId="31816" builtinId="8" hidden="1"/>
    <cellStyle name="Hyperlink" xfId="31818" builtinId="8" hidden="1"/>
    <cellStyle name="Hyperlink" xfId="31820" builtinId="8" hidden="1"/>
    <cellStyle name="Hyperlink" xfId="31822" builtinId="8" hidden="1"/>
    <cellStyle name="Hyperlink" xfId="31824" builtinId="8" hidden="1"/>
    <cellStyle name="Hyperlink" xfId="31826" builtinId="8" hidden="1"/>
    <cellStyle name="Hyperlink" xfId="31828" builtinId="8" hidden="1"/>
    <cellStyle name="Hyperlink" xfId="31830" builtinId="8" hidden="1"/>
    <cellStyle name="Hyperlink" xfId="31832" builtinId="8" hidden="1"/>
    <cellStyle name="Hyperlink" xfId="31834" builtinId="8" hidden="1"/>
    <cellStyle name="Hyperlink" xfId="31836" builtinId="8" hidden="1"/>
    <cellStyle name="Hyperlink" xfId="31838" builtinId="8" hidden="1"/>
    <cellStyle name="Hyperlink" xfId="31840" builtinId="8" hidden="1"/>
    <cellStyle name="Hyperlink" xfId="31842" builtinId="8" hidden="1"/>
    <cellStyle name="Hyperlink" xfId="31844" builtinId="8" hidden="1"/>
    <cellStyle name="Hyperlink" xfId="31846" builtinId="8" hidden="1"/>
    <cellStyle name="Hyperlink" xfId="31848" builtinId="8" hidden="1"/>
    <cellStyle name="Hyperlink" xfId="31850" builtinId="8" hidden="1"/>
    <cellStyle name="Hyperlink" xfId="31852" builtinId="8" hidden="1"/>
    <cellStyle name="Hyperlink" xfId="31854" builtinId="8" hidden="1"/>
    <cellStyle name="Hyperlink" xfId="31856" builtinId="8" hidden="1"/>
    <cellStyle name="Hyperlink" xfId="31858" builtinId="8" hidden="1"/>
    <cellStyle name="Hyperlink" xfId="31860" builtinId="8" hidden="1"/>
    <cellStyle name="Hyperlink" xfId="31862" builtinId="8" hidden="1"/>
    <cellStyle name="Hyperlink" xfId="31864" builtinId="8" hidden="1"/>
    <cellStyle name="Hyperlink" xfId="31866" builtinId="8" hidden="1"/>
    <cellStyle name="Hyperlink" xfId="31868" builtinId="8" hidden="1"/>
    <cellStyle name="Hyperlink" xfId="31870" builtinId="8" hidden="1"/>
    <cellStyle name="Hyperlink" xfId="31872" builtinId="8" hidden="1"/>
    <cellStyle name="Hyperlink" xfId="31874" builtinId="8" hidden="1"/>
    <cellStyle name="Hyperlink" xfId="31876" builtinId="8" hidden="1"/>
    <cellStyle name="Hyperlink" xfId="31878" builtinId="8" hidden="1"/>
    <cellStyle name="Hyperlink" xfId="31880" builtinId="8" hidden="1"/>
    <cellStyle name="Hyperlink" xfId="31882" builtinId="8" hidden="1"/>
    <cellStyle name="Hyperlink" xfId="31884" builtinId="8" hidden="1"/>
    <cellStyle name="Hyperlink" xfId="31886" builtinId="8" hidden="1"/>
    <cellStyle name="Hyperlink" xfId="31888" builtinId="8" hidden="1"/>
    <cellStyle name="Hyperlink" xfId="31890" builtinId="8" hidden="1"/>
    <cellStyle name="Hyperlink" xfId="31892" builtinId="8" hidden="1"/>
    <cellStyle name="Hyperlink" xfId="31894" builtinId="8" hidden="1"/>
    <cellStyle name="Hyperlink" xfId="31896" builtinId="8" hidden="1"/>
    <cellStyle name="Hyperlink" xfId="31898" builtinId="8" hidden="1"/>
    <cellStyle name="Hyperlink" xfId="31900" builtinId="8" hidden="1"/>
    <cellStyle name="Hyperlink" xfId="31902" builtinId="8" hidden="1"/>
    <cellStyle name="Hyperlink" xfId="31904" builtinId="8" hidden="1"/>
    <cellStyle name="Hyperlink" xfId="31906" builtinId="8" hidden="1"/>
    <cellStyle name="Hyperlink" xfId="31908" builtinId="8" hidden="1"/>
    <cellStyle name="Hyperlink" xfId="31910" builtinId="8" hidden="1"/>
    <cellStyle name="Hyperlink" xfId="31912" builtinId="8" hidden="1"/>
    <cellStyle name="Hyperlink" xfId="31914" builtinId="8" hidden="1"/>
    <cellStyle name="Hyperlink" xfId="31916" builtinId="8" hidden="1"/>
    <cellStyle name="Hyperlink" xfId="31918" builtinId="8" hidden="1"/>
    <cellStyle name="Hyperlink" xfId="31920" builtinId="8" hidden="1"/>
    <cellStyle name="Hyperlink" xfId="31922" builtinId="8" hidden="1"/>
    <cellStyle name="Hyperlink" xfId="31924" builtinId="8" hidden="1"/>
    <cellStyle name="Hyperlink" xfId="31926" builtinId="8" hidden="1"/>
    <cellStyle name="Hyperlink" xfId="31928" builtinId="8" hidden="1"/>
    <cellStyle name="Hyperlink" xfId="31930" builtinId="8" hidden="1"/>
    <cellStyle name="Hyperlink" xfId="31932" builtinId="8" hidden="1"/>
    <cellStyle name="Hyperlink" xfId="31934" builtinId="8" hidden="1"/>
    <cellStyle name="Hyperlink" xfId="31936" builtinId="8" hidden="1"/>
    <cellStyle name="Hyperlink" xfId="31686" builtinId="8" hidden="1"/>
    <cellStyle name="Hyperlink" xfId="31939" builtinId="8" hidden="1"/>
    <cellStyle name="Hyperlink" xfId="31941" builtinId="8" hidden="1"/>
    <cellStyle name="Hyperlink" xfId="31943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021" builtinId="8" hidden="1"/>
    <cellStyle name="Hyperlink" xfId="32023" builtinId="8" hidden="1"/>
    <cellStyle name="Hyperlink" xfId="32025" builtinId="8" hidden="1"/>
    <cellStyle name="Hyperlink" xfId="32027" builtinId="8" hidden="1"/>
    <cellStyle name="Hyperlink" xfId="32029" builtinId="8" hidden="1"/>
    <cellStyle name="Hyperlink" xfId="32031" builtinId="8" hidden="1"/>
    <cellStyle name="Hyperlink" xfId="32033" builtinId="8" hidden="1"/>
    <cellStyle name="Hyperlink" xfId="32035" builtinId="8" hidden="1"/>
    <cellStyle name="Hyperlink" xfId="32037" builtinId="8" hidden="1"/>
    <cellStyle name="Hyperlink" xfId="32039" builtinId="8" hidden="1"/>
    <cellStyle name="Hyperlink" xfId="32041" builtinId="8" hidden="1"/>
    <cellStyle name="Hyperlink" xfId="32043" builtinId="8" hidden="1"/>
    <cellStyle name="Hyperlink" xfId="32045" builtinId="8" hidden="1"/>
    <cellStyle name="Hyperlink" xfId="32047" builtinId="8" hidden="1"/>
    <cellStyle name="Hyperlink" xfId="32049" builtinId="8" hidden="1"/>
    <cellStyle name="Hyperlink" xfId="32051" builtinId="8" hidden="1"/>
    <cellStyle name="Hyperlink" xfId="32053" builtinId="8" hidden="1"/>
    <cellStyle name="Hyperlink" xfId="32055" builtinId="8" hidden="1"/>
    <cellStyle name="Hyperlink" xfId="32057" builtinId="8" hidden="1"/>
    <cellStyle name="Hyperlink" xfId="32059" builtinId="8" hidden="1"/>
    <cellStyle name="Hyperlink" xfId="32061" builtinId="8" hidden="1"/>
    <cellStyle name="Hyperlink" xfId="31680" builtinId="8" hidden="1"/>
    <cellStyle name="Hyperlink" xfId="32064" builtinId="8" hidden="1"/>
    <cellStyle name="Hyperlink" xfId="32066" builtinId="8" hidden="1"/>
    <cellStyle name="Hyperlink" xfId="32068" builtinId="8" hidden="1"/>
    <cellStyle name="Hyperlink" xfId="32070" builtinId="8" hidden="1"/>
    <cellStyle name="Hyperlink" xfId="32072" builtinId="8" hidden="1"/>
    <cellStyle name="Hyperlink" xfId="32074" builtinId="8" hidden="1"/>
    <cellStyle name="Hyperlink" xfId="32076" builtinId="8" hidden="1"/>
    <cellStyle name="Hyperlink" xfId="32078" builtinId="8" hidden="1"/>
    <cellStyle name="Hyperlink" xfId="32080" builtinId="8" hidden="1"/>
    <cellStyle name="Hyperlink" xfId="32082" builtinId="8" hidden="1"/>
    <cellStyle name="Hyperlink" xfId="32084" builtinId="8" hidden="1"/>
    <cellStyle name="Hyperlink" xfId="32086" builtinId="8" hidden="1"/>
    <cellStyle name="Hyperlink" xfId="32088" builtinId="8" hidden="1"/>
    <cellStyle name="Hyperlink" xfId="32090" builtinId="8" hidden="1"/>
    <cellStyle name="Hyperlink" xfId="32092" builtinId="8" hidden="1"/>
    <cellStyle name="Hyperlink" xfId="32094" builtinId="8" hidden="1"/>
    <cellStyle name="Hyperlink" xfId="32096" builtinId="8" hidden="1"/>
    <cellStyle name="Hyperlink" xfId="32098" builtinId="8" hidden="1"/>
    <cellStyle name="Hyperlink" xfId="32100" builtinId="8" hidden="1"/>
    <cellStyle name="Hyperlink" xfId="32102" builtinId="8" hidden="1"/>
    <cellStyle name="Hyperlink" xfId="32104" builtinId="8" hidden="1"/>
    <cellStyle name="Hyperlink" xfId="32106" builtinId="8" hidden="1"/>
    <cellStyle name="Hyperlink" xfId="32108" builtinId="8" hidden="1"/>
    <cellStyle name="Hyperlink" xfId="32110" builtinId="8" hidden="1"/>
    <cellStyle name="Hyperlink" xfId="32112" builtinId="8" hidden="1"/>
    <cellStyle name="Hyperlink" xfId="32114" builtinId="8" hidden="1"/>
    <cellStyle name="Hyperlink" xfId="32116" builtinId="8" hidden="1"/>
    <cellStyle name="Hyperlink" xfId="32118" builtinId="8" hidden="1"/>
    <cellStyle name="Hyperlink" xfId="32120" builtinId="8" hidden="1"/>
    <cellStyle name="Hyperlink" xfId="32122" builtinId="8" hidden="1"/>
    <cellStyle name="Hyperlink" xfId="32124" builtinId="8" hidden="1"/>
    <cellStyle name="Hyperlink" xfId="32126" builtinId="8" hidden="1"/>
    <cellStyle name="Hyperlink" xfId="32128" builtinId="8" hidden="1"/>
    <cellStyle name="Hyperlink" xfId="32130" builtinId="8" hidden="1"/>
    <cellStyle name="Hyperlink" xfId="32132" builtinId="8" hidden="1"/>
    <cellStyle name="Hyperlink" xfId="32134" builtinId="8" hidden="1"/>
    <cellStyle name="Hyperlink" xfId="32136" builtinId="8" hidden="1"/>
    <cellStyle name="Hyperlink" xfId="32138" builtinId="8" hidden="1"/>
    <cellStyle name="Hyperlink" xfId="32140" builtinId="8" hidden="1"/>
    <cellStyle name="Hyperlink" xfId="32142" builtinId="8" hidden="1"/>
    <cellStyle name="Hyperlink" xfId="32144" builtinId="8" hidden="1"/>
    <cellStyle name="Hyperlink" xfId="32146" builtinId="8" hidden="1"/>
    <cellStyle name="Hyperlink" xfId="32148" builtinId="8" hidden="1"/>
    <cellStyle name="Hyperlink" xfId="32150" builtinId="8" hidden="1"/>
    <cellStyle name="Hyperlink" xfId="32152" builtinId="8" hidden="1"/>
    <cellStyle name="Hyperlink" xfId="32154" builtinId="8" hidden="1"/>
    <cellStyle name="Hyperlink" xfId="32156" builtinId="8" hidden="1"/>
    <cellStyle name="Hyperlink" xfId="32158" builtinId="8" hidden="1"/>
    <cellStyle name="Hyperlink" xfId="32160" builtinId="8" hidden="1"/>
    <cellStyle name="Hyperlink" xfId="32162" builtinId="8" hidden="1"/>
    <cellStyle name="Hyperlink" xfId="32164" builtinId="8" hidden="1"/>
    <cellStyle name="Hyperlink" xfId="32166" builtinId="8" hidden="1"/>
    <cellStyle name="Hyperlink" xfId="32168" builtinId="8" hidden="1"/>
    <cellStyle name="Hyperlink" xfId="32170" builtinId="8" hidden="1"/>
    <cellStyle name="Hyperlink" xfId="32172" builtinId="8" hidden="1"/>
    <cellStyle name="Hyperlink" xfId="32174" builtinId="8" hidden="1"/>
    <cellStyle name="Hyperlink" xfId="32176" builtinId="8" hidden="1"/>
    <cellStyle name="Hyperlink" xfId="32178" builtinId="8" hidden="1"/>
    <cellStyle name="Hyperlink" xfId="32180" builtinId="8" hidden="1"/>
    <cellStyle name="Hyperlink" xfId="32182" builtinId="8" hidden="1"/>
    <cellStyle name="Hyperlink" xfId="32184" builtinId="8" hidden="1"/>
    <cellStyle name="Hyperlink" xfId="32186" builtinId="8" hidden="1"/>
    <cellStyle name="Hyperlink" xfId="31685" builtinId="8" hidden="1"/>
    <cellStyle name="Hyperlink" xfId="32189" builtinId="8" hidden="1"/>
    <cellStyle name="Hyperlink" xfId="32191" builtinId="8" hidden="1"/>
    <cellStyle name="Hyperlink" xfId="32193" builtinId="8" hidden="1"/>
    <cellStyle name="Hyperlink" xfId="32195" builtinId="8" hidden="1"/>
    <cellStyle name="Hyperlink" xfId="32197" builtinId="8" hidden="1"/>
    <cellStyle name="Hyperlink" xfId="32199" builtinId="8" hidden="1"/>
    <cellStyle name="Hyperlink" xfId="32201" builtinId="8" hidden="1"/>
    <cellStyle name="Hyperlink" xfId="32203" builtinId="8" hidden="1"/>
    <cellStyle name="Hyperlink" xfId="32205" builtinId="8" hidden="1"/>
    <cellStyle name="Hyperlink" xfId="32207" builtinId="8" hidden="1"/>
    <cellStyle name="Hyperlink" xfId="32209" builtinId="8" hidden="1"/>
    <cellStyle name="Hyperlink" xfId="32211" builtinId="8" hidden="1"/>
    <cellStyle name="Hyperlink" xfId="32213" builtinId="8" hidden="1"/>
    <cellStyle name="Hyperlink" xfId="32215" builtinId="8" hidden="1"/>
    <cellStyle name="Hyperlink" xfId="32217" builtinId="8" hidden="1"/>
    <cellStyle name="Hyperlink" xfId="32219" builtinId="8" hidden="1"/>
    <cellStyle name="Hyperlink" xfId="32221" builtinId="8" hidden="1"/>
    <cellStyle name="Hyperlink" xfId="32223" builtinId="8" hidden="1"/>
    <cellStyle name="Hyperlink" xfId="32225" builtinId="8" hidden="1"/>
    <cellStyle name="Hyperlink" xfId="32227" builtinId="8" hidden="1"/>
    <cellStyle name="Hyperlink" xfId="32229" builtinId="8" hidden="1"/>
    <cellStyle name="Hyperlink" xfId="32231" builtinId="8" hidden="1"/>
    <cellStyle name="Hyperlink" xfId="32233" builtinId="8" hidden="1"/>
    <cellStyle name="Hyperlink" xfId="32235" builtinId="8" hidden="1"/>
    <cellStyle name="Hyperlink" xfId="32237" builtinId="8" hidden="1"/>
    <cellStyle name="Hyperlink" xfId="32239" builtinId="8" hidden="1"/>
    <cellStyle name="Hyperlink" xfId="32241" builtinId="8" hidden="1"/>
    <cellStyle name="Hyperlink" xfId="32243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1681" builtinId="8" hidden="1"/>
    <cellStyle name="Hyperlink" xfId="32314" builtinId="8" hidden="1"/>
    <cellStyle name="Hyperlink" xfId="32316" builtinId="8" hidden="1"/>
    <cellStyle name="Hyperlink" xfId="32318" builtinId="8" hidden="1"/>
    <cellStyle name="Hyperlink" xfId="32320" builtinId="8" hidden="1"/>
    <cellStyle name="Hyperlink" xfId="32322" builtinId="8" hidden="1"/>
    <cellStyle name="Hyperlink" xfId="32324" builtinId="8" hidden="1"/>
    <cellStyle name="Hyperlink" xfId="32326" builtinId="8" hidden="1"/>
    <cellStyle name="Hyperlink" xfId="32328" builtinId="8" hidden="1"/>
    <cellStyle name="Hyperlink" xfId="32330" builtinId="8" hidden="1"/>
    <cellStyle name="Hyperlink" xfId="32332" builtinId="8" hidden="1"/>
    <cellStyle name="Hyperlink" xfId="32334" builtinId="8" hidden="1"/>
    <cellStyle name="Hyperlink" xfId="32336" builtinId="8" hidden="1"/>
    <cellStyle name="Hyperlink" xfId="32338" builtinId="8" hidden="1"/>
    <cellStyle name="Hyperlink" xfId="32340" builtinId="8" hidden="1"/>
    <cellStyle name="Hyperlink" xfId="32342" builtinId="8" hidden="1"/>
    <cellStyle name="Hyperlink" xfId="32344" builtinId="8" hidden="1"/>
    <cellStyle name="Hyperlink" xfId="32346" builtinId="8" hidden="1"/>
    <cellStyle name="Hyperlink" xfId="32348" builtinId="8" hidden="1"/>
    <cellStyle name="Hyperlink" xfId="32350" builtinId="8" hidden="1"/>
    <cellStyle name="Hyperlink" xfId="32352" builtinId="8" hidden="1"/>
    <cellStyle name="Hyperlink" xfId="32354" builtinId="8" hidden="1"/>
    <cellStyle name="Hyperlink" xfId="32356" builtinId="8" hidden="1"/>
    <cellStyle name="Hyperlink" xfId="32358" builtinId="8" hidden="1"/>
    <cellStyle name="Hyperlink" xfId="32360" builtinId="8" hidden="1"/>
    <cellStyle name="Hyperlink" xfId="32362" builtinId="8" hidden="1"/>
    <cellStyle name="Hyperlink" xfId="32364" builtinId="8" hidden="1"/>
    <cellStyle name="Hyperlink" xfId="32366" builtinId="8" hidden="1"/>
    <cellStyle name="Hyperlink" xfId="32368" builtinId="8" hidden="1"/>
    <cellStyle name="Hyperlink" xfId="32370" builtinId="8" hidden="1"/>
    <cellStyle name="Hyperlink" xfId="32372" builtinId="8" hidden="1"/>
    <cellStyle name="Hyperlink" xfId="32374" builtinId="8" hidden="1"/>
    <cellStyle name="Hyperlink" xfId="32376" builtinId="8" hidden="1"/>
    <cellStyle name="Hyperlink" xfId="32378" builtinId="8" hidden="1"/>
    <cellStyle name="Hyperlink" xfId="32380" builtinId="8" hidden="1"/>
    <cellStyle name="Hyperlink" xfId="32382" builtinId="8" hidden="1"/>
    <cellStyle name="Hyperlink" xfId="32384" builtinId="8" hidden="1"/>
    <cellStyle name="Hyperlink" xfId="32386" builtinId="8" hidden="1"/>
    <cellStyle name="Hyperlink" xfId="32388" builtinId="8" hidden="1"/>
    <cellStyle name="Hyperlink" xfId="32390" builtinId="8" hidden="1"/>
    <cellStyle name="Hyperlink" xfId="32392" builtinId="8" hidden="1"/>
    <cellStyle name="Hyperlink" xfId="32394" builtinId="8" hidden="1"/>
    <cellStyle name="Hyperlink" xfId="32396" builtinId="8" hidden="1"/>
    <cellStyle name="Hyperlink" xfId="32398" builtinId="8" hidden="1"/>
    <cellStyle name="Hyperlink" xfId="32400" builtinId="8" hidden="1"/>
    <cellStyle name="Hyperlink" xfId="32402" builtinId="8" hidden="1"/>
    <cellStyle name="Hyperlink" xfId="32404" builtinId="8" hidden="1"/>
    <cellStyle name="Hyperlink" xfId="32406" builtinId="8" hidden="1"/>
    <cellStyle name="Hyperlink" xfId="32408" builtinId="8" hidden="1"/>
    <cellStyle name="Hyperlink" xfId="32410" builtinId="8" hidden="1"/>
    <cellStyle name="Hyperlink" xfId="32412" builtinId="8" hidden="1"/>
    <cellStyle name="Hyperlink" xfId="32414" builtinId="8" hidden="1"/>
    <cellStyle name="Hyperlink" xfId="32416" builtinId="8" hidden="1"/>
    <cellStyle name="Hyperlink" xfId="32418" builtinId="8" hidden="1"/>
    <cellStyle name="Hyperlink" xfId="32420" builtinId="8" hidden="1"/>
    <cellStyle name="Hyperlink" xfId="32422" builtinId="8" hidden="1"/>
    <cellStyle name="Hyperlink" xfId="32424" builtinId="8" hidden="1"/>
    <cellStyle name="Hyperlink" xfId="32426" builtinId="8" hidden="1"/>
    <cellStyle name="Hyperlink" xfId="32428" builtinId="8" hidden="1"/>
    <cellStyle name="Hyperlink" xfId="32430" builtinId="8" hidden="1"/>
    <cellStyle name="Hyperlink" xfId="32432" builtinId="8" hidden="1"/>
    <cellStyle name="Hyperlink" xfId="32434" builtinId="8" hidden="1"/>
    <cellStyle name="Hyperlink" xfId="32436" builtinId="8" hidden="1"/>
    <cellStyle name="Hyperlink" xfId="31684" builtinId="8" hidden="1"/>
    <cellStyle name="Hyperlink" xfId="32439" builtinId="8" hidden="1"/>
    <cellStyle name="Hyperlink" xfId="32441" builtinId="8" hidden="1"/>
    <cellStyle name="Hyperlink" xfId="32443" builtinId="8" hidden="1"/>
    <cellStyle name="Hyperlink" xfId="32445" builtinId="8" hidden="1"/>
    <cellStyle name="Hyperlink" xfId="32447" builtinId="8" hidden="1"/>
    <cellStyle name="Hyperlink" xfId="32449" builtinId="8" hidden="1"/>
    <cellStyle name="Hyperlink" xfId="32451" builtinId="8" hidden="1"/>
    <cellStyle name="Hyperlink" xfId="32453" builtinId="8" hidden="1"/>
    <cellStyle name="Hyperlink" xfId="32455" builtinId="8" hidden="1"/>
    <cellStyle name="Hyperlink" xfId="32457" builtinId="8" hidden="1"/>
    <cellStyle name="Hyperlink" xfId="32459" builtinId="8" hidden="1"/>
    <cellStyle name="Hyperlink" xfId="32461" builtinId="8" hidden="1"/>
    <cellStyle name="Hyperlink" xfId="32463" builtinId="8" hidden="1"/>
    <cellStyle name="Hyperlink" xfId="32465" builtinId="8" hidden="1"/>
    <cellStyle name="Hyperlink" xfId="32467" builtinId="8" hidden="1"/>
    <cellStyle name="Hyperlink" xfId="32469" builtinId="8" hidden="1"/>
    <cellStyle name="Hyperlink" xfId="32471" builtinId="8" hidden="1"/>
    <cellStyle name="Hyperlink" xfId="32473" builtinId="8" hidden="1"/>
    <cellStyle name="Hyperlink" xfId="32475" builtinId="8" hidden="1"/>
    <cellStyle name="Hyperlink" xfId="32477" builtinId="8" hidden="1"/>
    <cellStyle name="Hyperlink" xfId="32479" builtinId="8" hidden="1"/>
    <cellStyle name="Hyperlink" xfId="32481" builtinId="8" hidden="1"/>
    <cellStyle name="Hyperlink" xfId="32483" builtinId="8" hidden="1"/>
    <cellStyle name="Hyperlink" xfId="32485" builtinId="8" hidden="1"/>
    <cellStyle name="Hyperlink" xfId="32487" builtinId="8" hidden="1"/>
    <cellStyle name="Hyperlink" xfId="32489" builtinId="8" hidden="1"/>
    <cellStyle name="Hyperlink" xfId="32491" builtinId="8" hidden="1"/>
    <cellStyle name="Hyperlink" xfId="32493" builtinId="8" hidden="1"/>
    <cellStyle name="Hyperlink" xfId="32495" builtinId="8" hidden="1"/>
    <cellStyle name="Hyperlink" xfId="32497" builtinId="8" hidden="1"/>
    <cellStyle name="Hyperlink" xfId="32499" builtinId="8" hidden="1"/>
    <cellStyle name="Hyperlink" xfId="32501" builtinId="8" hidden="1"/>
    <cellStyle name="Hyperlink" xfId="32503" builtinId="8" hidden="1"/>
    <cellStyle name="Hyperlink" xfId="32505" builtinId="8" hidden="1"/>
    <cellStyle name="Hyperlink" xfId="32507" builtinId="8" hidden="1"/>
    <cellStyle name="Hyperlink" xfId="32509" builtinId="8" hidden="1"/>
    <cellStyle name="Hyperlink" xfId="32511" builtinId="8" hidden="1"/>
    <cellStyle name="Hyperlink" xfId="32513" builtinId="8" hidden="1"/>
    <cellStyle name="Hyperlink" xfId="32515" builtinId="8" hidden="1"/>
    <cellStyle name="Hyperlink" xfId="32517" builtinId="8" hidden="1"/>
    <cellStyle name="Hyperlink" xfId="32519" builtinId="8" hidden="1"/>
    <cellStyle name="Hyperlink" xfId="32521" builtinId="8" hidden="1"/>
    <cellStyle name="Hyperlink" xfId="32523" builtinId="8" hidden="1"/>
    <cellStyle name="Hyperlink" xfId="32525" builtinId="8" hidden="1"/>
    <cellStyle name="Hyperlink" xfId="32527" builtinId="8" hidden="1"/>
    <cellStyle name="Hyperlink" xfId="32529" builtinId="8" hidden="1"/>
    <cellStyle name="Hyperlink" xfId="32531" builtinId="8" hidden="1"/>
    <cellStyle name="Hyperlink" xfId="32533" builtinId="8" hidden="1"/>
    <cellStyle name="Hyperlink" xfId="32535" builtinId="8" hidden="1"/>
    <cellStyle name="Hyperlink" xfId="32537" builtinId="8" hidden="1"/>
    <cellStyle name="Hyperlink" xfId="32539" builtinId="8" hidden="1"/>
    <cellStyle name="Hyperlink" xfId="32541" builtinId="8" hidden="1"/>
    <cellStyle name="Hyperlink" xfId="32543" builtinId="8" hidden="1"/>
    <cellStyle name="Hyperlink" xfId="32545" builtinId="8" hidden="1"/>
    <cellStyle name="Hyperlink" xfId="32547" builtinId="8" hidden="1"/>
    <cellStyle name="Hyperlink" xfId="32549" builtinId="8" hidden="1"/>
    <cellStyle name="Hyperlink" xfId="32551" builtinId="8" hidden="1"/>
    <cellStyle name="Hyperlink" xfId="32553" builtinId="8" hidden="1"/>
    <cellStyle name="Hyperlink" xfId="32555" builtinId="8" hidden="1"/>
    <cellStyle name="Hyperlink" xfId="32557" builtinId="8" hidden="1"/>
    <cellStyle name="Hyperlink" xfId="32559" builtinId="8" hidden="1"/>
    <cellStyle name="Hyperlink" xfId="32561" builtinId="8" hidden="1"/>
    <cellStyle name="Hyperlink" xfId="31682" builtinId="8" hidden="1"/>
    <cellStyle name="Hyperlink" xfId="32564" builtinId="8" hidden="1"/>
    <cellStyle name="Hyperlink" xfId="32566" builtinId="8" hidden="1"/>
    <cellStyle name="Hyperlink" xfId="32568" builtinId="8" hidden="1"/>
    <cellStyle name="Hyperlink" xfId="32570" builtinId="8" hidden="1"/>
    <cellStyle name="Hyperlink" xfId="32572" builtinId="8" hidden="1"/>
    <cellStyle name="Hyperlink" xfId="32574" builtinId="8" hidden="1"/>
    <cellStyle name="Hyperlink" xfId="32576" builtinId="8" hidden="1"/>
    <cellStyle name="Hyperlink" xfId="32578" builtinId="8" hidden="1"/>
    <cellStyle name="Hyperlink" xfId="32580" builtinId="8" hidden="1"/>
    <cellStyle name="Hyperlink" xfId="32582" builtinId="8" hidden="1"/>
    <cellStyle name="Hyperlink" xfId="32584" builtinId="8" hidden="1"/>
    <cellStyle name="Hyperlink" xfId="32586" builtinId="8" hidden="1"/>
    <cellStyle name="Hyperlink" xfId="32588" builtinId="8" hidden="1"/>
    <cellStyle name="Hyperlink" xfId="32590" builtinId="8" hidden="1"/>
    <cellStyle name="Hyperlink" xfId="32592" builtinId="8" hidden="1"/>
    <cellStyle name="Hyperlink" xfId="32594" builtinId="8" hidden="1"/>
    <cellStyle name="Hyperlink" xfId="32596" builtinId="8" hidden="1"/>
    <cellStyle name="Hyperlink" xfId="32598" builtinId="8" hidden="1"/>
    <cellStyle name="Hyperlink" xfId="32600" builtinId="8" hidden="1"/>
    <cellStyle name="Hyperlink" xfId="32602" builtinId="8" hidden="1"/>
    <cellStyle name="Hyperlink" xfId="32604" builtinId="8" hidden="1"/>
    <cellStyle name="Hyperlink" xfId="32606" builtinId="8" hidden="1"/>
    <cellStyle name="Hyperlink" xfId="32608" builtinId="8" hidden="1"/>
    <cellStyle name="Hyperlink" xfId="32610" builtinId="8" hidden="1"/>
    <cellStyle name="Hyperlink" xfId="32612" builtinId="8" hidden="1"/>
    <cellStyle name="Hyperlink" xfId="32614" builtinId="8" hidden="1"/>
    <cellStyle name="Hyperlink" xfId="32616" builtinId="8" hidden="1"/>
    <cellStyle name="Hyperlink" xfId="32618" builtinId="8" hidden="1"/>
    <cellStyle name="Hyperlink" xfId="32620" builtinId="8" hidden="1"/>
    <cellStyle name="Hyperlink" xfId="32622" builtinId="8" hidden="1"/>
    <cellStyle name="Hyperlink" xfId="32624" builtinId="8" hidden="1"/>
    <cellStyle name="Hyperlink" xfId="32626" builtinId="8" hidden="1"/>
    <cellStyle name="Hyperlink" xfId="32628" builtinId="8" hidden="1"/>
    <cellStyle name="Hyperlink" xfId="32630" builtinId="8" hidden="1"/>
    <cellStyle name="Hyperlink" xfId="32632" builtinId="8" hidden="1"/>
    <cellStyle name="Hyperlink" xfId="32634" builtinId="8" hidden="1"/>
    <cellStyle name="Hyperlink" xfId="32636" builtinId="8" hidden="1"/>
    <cellStyle name="Hyperlink" xfId="32638" builtinId="8" hidden="1"/>
    <cellStyle name="Hyperlink" xfId="32640" builtinId="8" hidden="1"/>
    <cellStyle name="Hyperlink" xfId="32642" builtinId="8" hidden="1"/>
    <cellStyle name="Hyperlink" xfId="32644" builtinId="8" hidden="1"/>
    <cellStyle name="Hyperlink" xfId="32646" builtinId="8" hidden="1"/>
    <cellStyle name="Hyperlink" xfId="32648" builtinId="8" hidden="1"/>
    <cellStyle name="Hyperlink" xfId="32650" builtinId="8" hidden="1"/>
    <cellStyle name="Hyperlink" xfId="32652" builtinId="8" hidden="1"/>
    <cellStyle name="Hyperlink" xfId="32654" builtinId="8" hidden="1"/>
    <cellStyle name="Hyperlink" xfId="32656" builtinId="8" hidden="1"/>
    <cellStyle name="Hyperlink" xfId="32658" builtinId="8" hidden="1"/>
    <cellStyle name="Hyperlink" xfId="32660" builtinId="8" hidden="1"/>
    <cellStyle name="Hyperlink" xfId="32662" builtinId="8" hidden="1"/>
    <cellStyle name="Hyperlink" xfId="32664" builtinId="8" hidden="1"/>
    <cellStyle name="Hyperlink" xfId="32666" builtinId="8" hidden="1"/>
    <cellStyle name="Hyperlink" xfId="32668" builtinId="8" hidden="1"/>
    <cellStyle name="Hyperlink" xfId="32670" builtinId="8" hidden="1"/>
    <cellStyle name="Hyperlink" xfId="32672" builtinId="8" hidden="1"/>
    <cellStyle name="Hyperlink" xfId="32674" builtinId="8" hidden="1"/>
    <cellStyle name="Hyperlink" xfId="32676" builtinId="8" hidden="1"/>
    <cellStyle name="Hyperlink" xfId="32678" builtinId="8" hidden="1"/>
    <cellStyle name="Hyperlink" xfId="32680" builtinId="8" hidden="1"/>
    <cellStyle name="Hyperlink" xfId="32682" builtinId="8" hidden="1"/>
    <cellStyle name="Hyperlink" xfId="32684" builtinId="8" hidden="1"/>
    <cellStyle name="Hyperlink" xfId="32686" builtinId="8" hidden="1"/>
    <cellStyle name="Hyperlink" xfId="31683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697" builtinId="8" hidden="1"/>
    <cellStyle name="Hyperlink" xfId="32699" builtinId="8" hidden="1"/>
    <cellStyle name="Hyperlink" xfId="32701" builtinId="8" hidden="1"/>
    <cellStyle name="Hyperlink" xfId="32703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2781" builtinId="8" hidden="1"/>
    <cellStyle name="Hyperlink" xfId="32783" builtinId="8" hidden="1"/>
    <cellStyle name="Hyperlink" xfId="32785" builtinId="8" hidden="1"/>
    <cellStyle name="Hyperlink" xfId="32787" builtinId="8" hidden="1"/>
    <cellStyle name="Hyperlink" xfId="32789" builtinId="8" hidden="1"/>
    <cellStyle name="Hyperlink" xfId="32791" builtinId="8" hidden="1"/>
    <cellStyle name="Hyperlink" xfId="32793" builtinId="8" hidden="1"/>
    <cellStyle name="Hyperlink" xfId="32795" builtinId="8" hidden="1"/>
    <cellStyle name="Hyperlink" xfId="32797" builtinId="8" hidden="1"/>
    <cellStyle name="Hyperlink" xfId="32799" builtinId="8" hidden="1"/>
    <cellStyle name="Hyperlink" xfId="32801" builtinId="8" hidden="1"/>
    <cellStyle name="Hyperlink" xfId="32803" builtinId="8" hidden="1"/>
    <cellStyle name="Hyperlink" xfId="32805" builtinId="8" hidden="1"/>
    <cellStyle name="Hyperlink" xfId="32807" builtinId="8" hidden="1"/>
    <cellStyle name="Hyperlink" xfId="32809" builtinId="8" hidden="1"/>
    <cellStyle name="Hyperlink" xfId="32811" builtinId="8" hidden="1"/>
    <cellStyle name="Hyperlink" xfId="30293" builtinId="8" hidden="1"/>
    <cellStyle name="Hyperlink" xfId="32814" builtinId="8" hidden="1"/>
    <cellStyle name="Hyperlink" xfId="32816" builtinId="8" hidden="1"/>
    <cellStyle name="Hyperlink" xfId="32818" builtinId="8" hidden="1"/>
    <cellStyle name="Hyperlink" xfId="32820" builtinId="8" hidden="1"/>
    <cellStyle name="Hyperlink" xfId="32822" builtinId="8" hidden="1"/>
    <cellStyle name="Hyperlink" xfId="32824" builtinId="8" hidden="1"/>
    <cellStyle name="Hyperlink" xfId="32826" builtinId="8" hidden="1"/>
    <cellStyle name="Hyperlink" xfId="32828" builtinId="8" hidden="1"/>
    <cellStyle name="Hyperlink" xfId="32830" builtinId="8" hidden="1"/>
    <cellStyle name="Hyperlink" xfId="32832" builtinId="8" hidden="1"/>
    <cellStyle name="Hyperlink" xfId="32834" builtinId="8" hidden="1"/>
    <cellStyle name="Hyperlink" xfId="32836" builtinId="8" hidden="1"/>
    <cellStyle name="Hyperlink" xfId="32838" builtinId="8" hidden="1"/>
    <cellStyle name="Hyperlink" xfId="32840" builtinId="8" hidden="1"/>
    <cellStyle name="Hyperlink" xfId="32842" builtinId="8" hidden="1"/>
    <cellStyle name="Hyperlink" xfId="32844" builtinId="8" hidden="1"/>
    <cellStyle name="Hyperlink" xfId="32846" builtinId="8" hidden="1"/>
    <cellStyle name="Hyperlink" xfId="32848" builtinId="8" hidden="1"/>
    <cellStyle name="Hyperlink" xfId="32850" builtinId="8" hidden="1"/>
    <cellStyle name="Hyperlink" xfId="32852" builtinId="8" hidden="1"/>
    <cellStyle name="Hyperlink" xfId="32854" builtinId="8" hidden="1"/>
    <cellStyle name="Hyperlink" xfId="32856" builtinId="8" hidden="1"/>
    <cellStyle name="Hyperlink" xfId="32858" builtinId="8" hidden="1"/>
    <cellStyle name="Hyperlink" xfId="32860" builtinId="8" hidden="1"/>
    <cellStyle name="Hyperlink" xfId="32862" builtinId="8" hidden="1"/>
    <cellStyle name="Hyperlink" xfId="32864" builtinId="8" hidden="1"/>
    <cellStyle name="Hyperlink" xfId="32866" builtinId="8" hidden="1"/>
    <cellStyle name="Hyperlink" xfId="32868" builtinId="8" hidden="1"/>
    <cellStyle name="Hyperlink" xfId="32870" builtinId="8" hidden="1"/>
    <cellStyle name="Hyperlink" xfId="32872" builtinId="8" hidden="1"/>
    <cellStyle name="Hyperlink" xfId="32874" builtinId="8" hidden="1"/>
    <cellStyle name="Hyperlink" xfId="32876" builtinId="8" hidden="1"/>
    <cellStyle name="Hyperlink" xfId="32878" builtinId="8" hidden="1"/>
    <cellStyle name="Hyperlink" xfId="32880" builtinId="8" hidden="1"/>
    <cellStyle name="Hyperlink" xfId="32882" builtinId="8" hidden="1"/>
    <cellStyle name="Hyperlink" xfId="32884" builtinId="8" hidden="1"/>
    <cellStyle name="Hyperlink" xfId="32886" builtinId="8" hidden="1"/>
    <cellStyle name="Hyperlink" xfId="32888" builtinId="8" hidden="1"/>
    <cellStyle name="Hyperlink" xfId="32890" builtinId="8" hidden="1"/>
    <cellStyle name="Hyperlink" xfId="32892" builtinId="8" hidden="1"/>
    <cellStyle name="Hyperlink" xfId="32894" builtinId="8" hidden="1"/>
    <cellStyle name="Hyperlink" xfId="32896" builtinId="8" hidden="1"/>
    <cellStyle name="Hyperlink" xfId="32898" builtinId="8" hidden="1"/>
    <cellStyle name="Hyperlink" xfId="32900" builtinId="8" hidden="1"/>
    <cellStyle name="Hyperlink" xfId="32902" builtinId="8" hidden="1"/>
    <cellStyle name="Hyperlink" xfId="32904" builtinId="8" hidden="1"/>
    <cellStyle name="Hyperlink" xfId="32906" builtinId="8" hidden="1"/>
    <cellStyle name="Hyperlink" xfId="32908" builtinId="8" hidden="1"/>
    <cellStyle name="Hyperlink" xfId="32910" builtinId="8" hidden="1"/>
    <cellStyle name="Hyperlink" xfId="32912" builtinId="8" hidden="1"/>
    <cellStyle name="Hyperlink" xfId="32914" builtinId="8" hidden="1"/>
    <cellStyle name="Hyperlink" xfId="32916" builtinId="8" hidden="1"/>
    <cellStyle name="Hyperlink" xfId="32918" builtinId="8" hidden="1"/>
    <cellStyle name="Hyperlink" xfId="32920" builtinId="8" hidden="1"/>
    <cellStyle name="Hyperlink" xfId="32922" builtinId="8" hidden="1"/>
    <cellStyle name="Hyperlink" xfId="32924" builtinId="8" hidden="1"/>
    <cellStyle name="Hyperlink" xfId="32926" builtinId="8" hidden="1"/>
    <cellStyle name="Hyperlink" xfId="32928" builtinId="8" hidden="1"/>
    <cellStyle name="Hyperlink" xfId="32930" builtinId="8" hidden="1"/>
    <cellStyle name="Hyperlink" xfId="32932" builtinId="8" hidden="1"/>
    <cellStyle name="Hyperlink" xfId="32934" builtinId="8" hidden="1"/>
    <cellStyle name="Hyperlink" xfId="32936" builtinId="8" hidden="1"/>
    <cellStyle name="Hyperlink" xfId="32946" builtinId="8" hidden="1"/>
    <cellStyle name="Hyperlink" xfId="32948" builtinId="8" hidden="1"/>
    <cellStyle name="Hyperlink" xfId="32950" builtinId="8" hidden="1"/>
    <cellStyle name="Hyperlink" xfId="32952" builtinId="8" hidden="1"/>
    <cellStyle name="Hyperlink" xfId="32954" builtinId="8" hidden="1"/>
    <cellStyle name="Hyperlink" xfId="32956" builtinId="8" hidden="1"/>
    <cellStyle name="Hyperlink" xfId="32958" builtinId="8" hidden="1"/>
    <cellStyle name="Hyperlink" xfId="32960" builtinId="8" hidden="1"/>
    <cellStyle name="Hyperlink" xfId="32962" builtinId="8" hidden="1"/>
    <cellStyle name="Hyperlink" xfId="32964" builtinId="8" hidden="1"/>
    <cellStyle name="Hyperlink" xfId="32966" builtinId="8" hidden="1"/>
    <cellStyle name="Hyperlink" xfId="32968" builtinId="8" hidden="1"/>
    <cellStyle name="Hyperlink" xfId="32970" builtinId="8" hidden="1"/>
    <cellStyle name="Hyperlink" xfId="32972" builtinId="8" hidden="1"/>
    <cellStyle name="Hyperlink" xfId="32974" builtinId="8" hidden="1"/>
    <cellStyle name="Hyperlink" xfId="32976" builtinId="8" hidden="1"/>
    <cellStyle name="Hyperlink" xfId="32978" builtinId="8" hidden="1"/>
    <cellStyle name="Hyperlink" xfId="32980" builtinId="8" hidden="1"/>
    <cellStyle name="Hyperlink" xfId="32982" builtinId="8" hidden="1"/>
    <cellStyle name="Hyperlink" xfId="32984" builtinId="8" hidden="1"/>
    <cellStyle name="Hyperlink" xfId="32986" builtinId="8" hidden="1"/>
    <cellStyle name="Hyperlink" xfId="32988" builtinId="8" hidden="1"/>
    <cellStyle name="Hyperlink" xfId="32990" builtinId="8" hidden="1"/>
    <cellStyle name="Hyperlink" xfId="32992" builtinId="8" hidden="1"/>
    <cellStyle name="Hyperlink" xfId="32994" builtinId="8" hidden="1"/>
    <cellStyle name="Hyperlink" xfId="32996" builtinId="8" hidden="1"/>
    <cellStyle name="Hyperlink" xfId="32998" builtinId="8" hidden="1"/>
    <cellStyle name="Hyperlink" xfId="33000" builtinId="8" hidden="1"/>
    <cellStyle name="Hyperlink" xfId="33002" builtinId="8" hidden="1"/>
    <cellStyle name="Hyperlink" xfId="33004" builtinId="8" hidden="1"/>
    <cellStyle name="Hyperlink" xfId="33006" builtinId="8" hidden="1"/>
    <cellStyle name="Hyperlink" xfId="33008" builtinId="8" hidden="1"/>
    <cellStyle name="Hyperlink" xfId="33010" builtinId="8" hidden="1"/>
    <cellStyle name="Hyperlink" xfId="33012" builtinId="8" hidden="1"/>
    <cellStyle name="Hyperlink" xfId="33014" builtinId="8" hidden="1"/>
    <cellStyle name="Hyperlink" xfId="33016" builtinId="8" hidden="1"/>
    <cellStyle name="Hyperlink" xfId="33018" builtinId="8" hidden="1"/>
    <cellStyle name="Hyperlink" xfId="33020" builtinId="8" hidden="1"/>
    <cellStyle name="Hyperlink" xfId="33022" builtinId="8" hidden="1"/>
    <cellStyle name="Hyperlink" xfId="33024" builtinId="8" hidden="1"/>
    <cellStyle name="Hyperlink" xfId="33026" builtinId="8" hidden="1"/>
    <cellStyle name="Hyperlink" xfId="33028" builtinId="8" hidden="1"/>
    <cellStyle name="Hyperlink" xfId="33030" builtinId="8" hidden="1"/>
    <cellStyle name="Hyperlink" xfId="33032" builtinId="8" hidden="1"/>
    <cellStyle name="Hyperlink" xfId="33034" builtinId="8" hidden="1"/>
    <cellStyle name="Hyperlink" xfId="33036" builtinId="8" hidden="1"/>
    <cellStyle name="Hyperlink" xfId="33038" builtinId="8" hidden="1"/>
    <cellStyle name="Hyperlink" xfId="33040" builtinId="8" hidden="1"/>
    <cellStyle name="Hyperlink" xfId="33042" builtinId="8" hidden="1"/>
    <cellStyle name="Hyperlink" xfId="33044" builtinId="8" hidden="1"/>
    <cellStyle name="Hyperlink" xfId="33046" builtinId="8" hidden="1"/>
    <cellStyle name="Hyperlink" xfId="33048" builtinId="8" hidden="1"/>
    <cellStyle name="Hyperlink" xfId="33050" builtinId="8" hidden="1"/>
    <cellStyle name="Hyperlink" xfId="33052" builtinId="8" hidden="1"/>
    <cellStyle name="Hyperlink" xfId="33054" builtinId="8" hidden="1"/>
    <cellStyle name="Hyperlink" xfId="33056" builtinId="8" hidden="1"/>
    <cellStyle name="Hyperlink" xfId="33058" builtinId="8" hidden="1"/>
    <cellStyle name="Hyperlink" xfId="33060" builtinId="8" hidden="1"/>
    <cellStyle name="Hyperlink" xfId="33062" builtinId="8" hidden="1"/>
    <cellStyle name="Hyperlink" xfId="33064" builtinId="8" hidden="1"/>
    <cellStyle name="Hyperlink" xfId="33066" builtinId="8" hidden="1"/>
    <cellStyle name="Hyperlink" xfId="33068" builtinId="8" hidden="1"/>
    <cellStyle name="Hyperlink" xfId="33070" builtinId="8" hidden="1"/>
    <cellStyle name="Hyperlink" xfId="32938" builtinId="8" hidden="1"/>
    <cellStyle name="Hyperlink" xfId="33073" builtinId="8" hidden="1"/>
    <cellStyle name="Hyperlink" xfId="33075" builtinId="8" hidden="1"/>
    <cellStyle name="Hyperlink" xfId="33077" builtinId="8" hidden="1"/>
    <cellStyle name="Hyperlink" xfId="33079" builtinId="8" hidden="1"/>
    <cellStyle name="Hyperlink" xfId="33081" builtinId="8" hidden="1"/>
    <cellStyle name="Hyperlink" xfId="33083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7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161" builtinId="8" hidden="1"/>
    <cellStyle name="Hyperlink" xfId="33163" builtinId="8" hidden="1"/>
    <cellStyle name="Hyperlink" xfId="33165" builtinId="8" hidden="1"/>
    <cellStyle name="Hyperlink" xfId="33167" builtinId="8" hidden="1"/>
    <cellStyle name="Hyperlink" xfId="33169" builtinId="8" hidden="1"/>
    <cellStyle name="Hyperlink" xfId="33171" builtinId="8" hidden="1"/>
    <cellStyle name="Hyperlink" xfId="33173" builtinId="8" hidden="1"/>
    <cellStyle name="Hyperlink" xfId="33175" builtinId="8" hidden="1"/>
    <cellStyle name="Hyperlink" xfId="33177" builtinId="8" hidden="1"/>
    <cellStyle name="Hyperlink" xfId="33179" builtinId="8" hidden="1"/>
    <cellStyle name="Hyperlink" xfId="33181" builtinId="8" hidden="1"/>
    <cellStyle name="Hyperlink" xfId="33183" builtinId="8" hidden="1"/>
    <cellStyle name="Hyperlink" xfId="33185" builtinId="8" hidden="1"/>
    <cellStyle name="Hyperlink" xfId="33187" builtinId="8" hidden="1"/>
    <cellStyle name="Hyperlink" xfId="33189" builtinId="8" hidden="1"/>
    <cellStyle name="Hyperlink" xfId="33191" builtinId="8" hidden="1"/>
    <cellStyle name="Hyperlink" xfId="33193" builtinId="8" hidden="1"/>
    <cellStyle name="Hyperlink" xfId="33195" builtinId="8" hidden="1"/>
    <cellStyle name="Hyperlink" xfId="32945" builtinId="8" hidden="1"/>
    <cellStyle name="Hyperlink" xfId="33198" builtinId="8" hidden="1"/>
    <cellStyle name="Hyperlink" xfId="33200" builtinId="8" hidden="1"/>
    <cellStyle name="Hyperlink" xfId="33202" builtinId="8" hidden="1"/>
    <cellStyle name="Hyperlink" xfId="33204" builtinId="8" hidden="1"/>
    <cellStyle name="Hyperlink" xfId="33206" builtinId="8" hidden="1"/>
    <cellStyle name="Hyperlink" xfId="33208" builtinId="8" hidden="1"/>
    <cellStyle name="Hyperlink" xfId="33210" builtinId="8" hidden="1"/>
    <cellStyle name="Hyperlink" xfId="33212" builtinId="8" hidden="1"/>
    <cellStyle name="Hyperlink" xfId="33214" builtinId="8" hidden="1"/>
    <cellStyle name="Hyperlink" xfId="33216" builtinId="8" hidden="1"/>
    <cellStyle name="Hyperlink" xfId="33218" builtinId="8" hidden="1"/>
    <cellStyle name="Hyperlink" xfId="33220" builtinId="8" hidden="1"/>
    <cellStyle name="Hyperlink" xfId="33222" builtinId="8" hidden="1"/>
    <cellStyle name="Hyperlink" xfId="33224" builtinId="8" hidden="1"/>
    <cellStyle name="Hyperlink" xfId="33226" builtinId="8" hidden="1"/>
    <cellStyle name="Hyperlink" xfId="33228" builtinId="8" hidden="1"/>
    <cellStyle name="Hyperlink" xfId="33230" builtinId="8" hidden="1"/>
    <cellStyle name="Hyperlink" xfId="33232" builtinId="8" hidden="1"/>
    <cellStyle name="Hyperlink" xfId="33234" builtinId="8" hidden="1"/>
    <cellStyle name="Hyperlink" xfId="33236" builtinId="8" hidden="1"/>
    <cellStyle name="Hyperlink" xfId="33238" builtinId="8" hidden="1"/>
    <cellStyle name="Hyperlink" xfId="33240" builtinId="8" hidden="1"/>
    <cellStyle name="Hyperlink" xfId="33242" builtinId="8" hidden="1"/>
    <cellStyle name="Hyperlink" xfId="33244" builtinId="8" hidden="1"/>
    <cellStyle name="Hyperlink" xfId="33246" builtinId="8" hidden="1"/>
    <cellStyle name="Hyperlink" xfId="33248" builtinId="8" hidden="1"/>
    <cellStyle name="Hyperlink" xfId="33250" builtinId="8" hidden="1"/>
    <cellStyle name="Hyperlink" xfId="33252" builtinId="8" hidden="1"/>
    <cellStyle name="Hyperlink" xfId="33254" builtinId="8" hidden="1"/>
    <cellStyle name="Hyperlink" xfId="33256" builtinId="8" hidden="1"/>
    <cellStyle name="Hyperlink" xfId="33258" builtinId="8" hidden="1"/>
    <cellStyle name="Hyperlink" xfId="33260" builtinId="8" hidden="1"/>
    <cellStyle name="Hyperlink" xfId="33262" builtinId="8" hidden="1"/>
    <cellStyle name="Hyperlink" xfId="33264" builtinId="8" hidden="1"/>
    <cellStyle name="Hyperlink" xfId="33266" builtinId="8" hidden="1"/>
    <cellStyle name="Hyperlink" xfId="33268" builtinId="8" hidden="1"/>
    <cellStyle name="Hyperlink" xfId="33270" builtinId="8" hidden="1"/>
    <cellStyle name="Hyperlink" xfId="33272" builtinId="8" hidden="1"/>
    <cellStyle name="Hyperlink" xfId="33274" builtinId="8" hidden="1"/>
    <cellStyle name="Hyperlink" xfId="33276" builtinId="8" hidden="1"/>
    <cellStyle name="Hyperlink" xfId="33278" builtinId="8" hidden="1"/>
    <cellStyle name="Hyperlink" xfId="33280" builtinId="8" hidden="1"/>
    <cellStyle name="Hyperlink" xfId="33282" builtinId="8" hidden="1"/>
    <cellStyle name="Hyperlink" xfId="33284" builtinId="8" hidden="1"/>
    <cellStyle name="Hyperlink" xfId="33286" builtinId="8" hidden="1"/>
    <cellStyle name="Hyperlink" xfId="33288" builtinId="8" hidden="1"/>
    <cellStyle name="Hyperlink" xfId="33290" builtinId="8" hidden="1"/>
    <cellStyle name="Hyperlink" xfId="33292" builtinId="8" hidden="1"/>
    <cellStyle name="Hyperlink" xfId="33294" builtinId="8" hidden="1"/>
    <cellStyle name="Hyperlink" xfId="33296" builtinId="8" hidden="1"/>
    <cellStyle name="Hyperlink" xfId="33298" builtinId="8" hidden="1"/>
    <cellStyle name="Hyperlink" xfId="33300" builtinId="8" hidden="1"/>
    <cellStyle name="Hyperlink" xfId="33302" builtinId="8" hidden="1"/>
    <cellStyle name="Hyperlink" xfId="33304" builtinId="8" hidden="1"/>
    <cellStyle name="Hyperlink" xfId="33306" builtinId="8" hidden="1"/>
    <cellStyle name="Hyperlink" xfId="33308" builtinId="8" hidden="1"/>
    <cellStyle name="Hyperlink" xfId="33310" builtinId="8" hidden="1"/>
    <cellStyle name="Hyperlink" xfId="33312" builtinId="8" hidden="1"/>
    <cellStyle name="Hyperlink" xfId="33314" builtinId="8" hidden="1"/>
    <cellStyle name="Hyperlink" xfId="33316" builtinId="8" hidden="1"/>
    <cellStyle name="Hyperlink" xfId="33318" builtinId="8" hidden="1"/>
    <cellStyle name="Hyperlink" xfId="33320" builtinId="8" hidden="1"/>
    <cellStyle name="Hyperlink" xfId="32939" builtinId="8" hidden="1"/>
    <cellStyle name="Hyperlink" xfId="33323" builtinId="8" hidden="1"/>
    <cellStyle name="Hyperlink" xfId="33325" builtinId="8" hidden="1"/>
    <cellStyle name="Hyperlink" xfId="33327" builtinId="8" hidden="1"/>
    <cellStyle name="Hyperlink" xfId="33329" builtinId="8" hidden="1"/>
    <cellStyle name="Hyperlink" xfId="33331" builtinId="8" hidden="1"/>
    <cellStyle name="Hyperlink" xfId="33333" builtinId="8" hidden="1"/>
    <cellStyle name="Hyperlink" xfId="33335" builtinId="8" hidden="1"/>
    <cellStyle name="Hyperlink" xfId="33337" builtinId="8" hidden="1"/>
    <cellStyle name="Hyperlink" xfId="33339" builtinId="8" hidden="1"/>
    <cellStyle name="Hyperlink" xfId="33341" builtinId="8" hidden="1"/>
    <cellStyle name="Hyperlink" xfId="33343" builtinId="8" hidden="1"/>
    <cellStyle name="Hyperlink" xfId="33345" builtinId="8" hidden="1"/>
    <cellStyle name="Hyperlink" xfId="33347" builtinId="8" hidden="1"/>
    <cellStyle name="Hyperlink" xfId="33349" builtinId="8" hidden="1"/>
    <cellStyle name="Hyperlink" xfId="33351" builtinId="8" hidden="1"/>
    <cellStyle name="Hyperlink" xfId="33353" builtinId="8" hidden="1"/>
    <cellStyle name="Hyperlink" xfId="33355" builtinId="8" hidden="1"/>
    <cellStyle name="Hyperlink" xfId="33357" builtinId="8" hidden="1"/>
    <cellStyle name="Hyperlink" xfId="33359" builtinId="8" hidden="1"/>
    <cellStyle name="Hyperlink" xfId="33361" builtinId="8" hidden="1"/>
    <cellStyle name="Hyperlink" xfId="33363" builtinId="8" hidden="1"/>
    <cellStyle name="Hyperlink" xfId="33365" builtinId="8" hidden="1"/>
    <cellStyle name="Hyperlink" xfId="33367" builtinId="8" hidden="1"/>
    <cellStyle name="Hyperlink" xfId="33369" builtinId="8" hidden="1"/>
    <cellStyle name="Hyperlink" xfId="33371" builtinId="8" hidden="1"/>
    <cellStyle name="Hyperlink" xfId="33373" builtinId="8" hidden="1"/>
    <cellStyle name="Hyperlink" xfId="33375" builtinId="8" hidden="1"/>
    <cellStyle name="Hyperlink" xfId="33377" builtinId="8" hidden="1"/>
    <cellStyle name="Hyperlink" xfId="33379" builtinId="8" hidden="1"/>
    <cellStyle name="Hyperlink" xfId="33381" builtinId="8" hidden="1"/>
    <cellStyle name="Hyperlink" xfId="33383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2944" builtinId="8" hidden="1"/>
    <cellStyle name="Hyperlink" xfId="33448" builtinId="8" hidden="1"/>
    <cellStyle name="Hyperlink" xfId="33450" builtinId="8" hidden="1"/>
    <cellStyle name="Hyperlink" xfId="33452" builtinId="8" hidden="1"/>
    <cellStyle name="Hyperlink" xfId="33454" builtinId="8" hidden="1"/>
    <cellStyle name="Hyperlink" xfId="33456" builtinId="8" hidden="1"/>
    <cellStyle name="Hyperlink" xfId="33458" builtinId="8" hidden="1"/>
    <cellStyle name="Hyperlink" xfId="33460" builtinId="8" hidden="1"/>
    <cellStyle name="Hyperlink" xfId="33462" builtinId="8" hidden="1"/>
    <cellStyle name="Hyperlink" xfId="33464" builtinId="8" hidden="1"/>
    <cellStyle name="Hyperlink" xfId="33466" builtinId="8" hidden="1"/>
    <cellStyle name="Hyperlink" xfId="33468" builtinId="8" hidden="1"/>
    <cellStyle name="Hyperlink" xfId="33470" builtinId="8" hidden="1"/>
    <cellStyle name="Hyperlink" xfId="33472" builtinId="8" hidden="1"/>
    <cellStyle name="Hyperlink" xfId="33474" builtinId="8" hidden="1"/>
    <cellStyle name="Hyperlink" xfId="33476" builtinId="8" hidden="1"/>
    <cellStyle name="Hyperlink" xfId="33478" builtinId="8" hidden="1"/>
    <cellStyle name="Hyperlink" xfId="33480" builtinId="8" hidden="1"/>
    <cellStyle name="Hyperlink" xfId="33482" builtinId="8" hidden="1"/>
    <cellStyle name="Hyperlink" xfId="33484" builtinId="8" hidden="1"/>
    <cellStyle name="Hyperlink" xfId="33486" builtinId="8" hidden="1"/>
    <cellStyle name="Hyperlink" xfId="33488" builtinId="8" hidden="1"/>
    <cellStyle name="Hyperlink" xfId="33490" builtinId="8" hidden="1"/>
    <cellStyle name="Hyperlink" xfId="33492" builtinId="8" hidden="1"/>
    <cellStyle name="Hyperlink" xfId="33494" builtinId="8" hidden="1"/>
    <cellStyle name="Hyperlink" xfId="33496" builtinId="8" hidden="1"/>
    <cellStyle name="Hyperlink" xfId="33498" builtinId="8" hidden="1"/>
    <cellStyle name="Hyperlink" xfId="33500" builtinId="8" hidden="1"/>
    <cellStyle name="Hyperlink" xfId="33502" builtinId="8" hidden="1"/>
    <cellStyle name="Hyperlink" xfId="33504" builtinId="8" hidden="1"/>
    <cellStyle name="Hyperlink" xfId="33506" builtinId="8" hidden="1"/>
    <cellStyle name="Hyperlink" xfId="33508" builtinId="8" hidden="1"/>
    <cellStyle name="Hyperlink" xfId="33510" builtinId="8" hidden="1"/>
    <cellStyle name="Hyperlink" xfId="33512" builtinId="8" hidden="1"/>
    <cellStyle name="Hyperlink" xfId="33514" builtinId="8" hidden="1"/>
    <cellStyle name="Hyperlink" xfId="33516" builtinId="8" hidden="1"/>
    <cellStyle name="Hyperlink" xfId="33518" builtinId="8" hidden="1"/>
    <cellStyle name="Hyperlink" xfId="33520" builtinId="8" hidden="1"/>
    <cellStyle name="Hyperlink" xfId="33522" builtinId="8" hidden="1"/>
    <cellStyle name="Hyperlink" xfId="33524" builtinId="8" hidden="1"/>
    <cellStyle name="Hyperlink" xfId="33526" builtinId="8" hidden="1"/>
    <cellStyle name="Hyperlink" xfId="33528" builtinId="8" hidden="1"/>
    <cellStyle name="Hyperlink" xfId="33530" builtinId="8" hidden="1"/>
    <cellStyle name="Hyperlink" xfId="33532" builtinId="8" hidden="1"/>
    <cellStyle name="Hyperlink" xfId="33534" builtinId="8" hidden="1"/>
    <cellStyle name="Hyperlink" xfId="33536" builtinId="8" hidden="1"/>
    <cellStyle name="Hyperlink" xfId="33538" builtinId="8" hidden="1"/>
    <cellStyle name="Hyperlink" xfId="33540" builtinId="8" hidden="1"/>
    <cellStyle name="Hyperlink" xfId="33542" builtinId="8" hidden="1"/>
    <cellStyle name="Hyperlink" xfId="33544" builtinId="8" hidden="1"/>
    <cellStyle name="Hyperlink" xfId="33546" builtinId="8" hidden="1"/>
    <cellStyle name="Hyperlink" xfId="33548" builtinId="8" hidden="1"/>
    <cellStyle name="Hyperlink" xfId="33550" builtinId="8" hidden="1"/>
    <cellStyle name="Hyperlink" xfId="33552" builtinId="8" hidden="1"/>
    <cellStyle name="Hyperlink" xfId="33554" builtinId="8" hidden="1"/>
    <cellStyle name="Hyperlink" xfId="33556" builtinId="8" hidden="1"/>
    <cellStyle name="Hyperlink" xfId="33558" builtinId="8" hidden="1"/>
    <cellStyle name="Hyperlink" xfId="33560" builtinId="8" hidden="1"/>
    <cellStyle name="Hyperlink" xfId="33562" builtinId="8" hidden="1"/>
    <cellStyle name="Hyperlink" xfId="33564" builtinId="8" hidden="1"/>
    <cellStyle name="Hyperlink" xfId="33566" builtinId="8" hidden="1"/>
    <cellStyle name="Hyperlink" xfId="33568" builtinId="8" hidden="1"/>
    <cellStyle name="Hyperlink" xfId="33570" builtinId="8" hidden="1"/>
    <cellStyle name="Hyperlink" xfId="32940" builtinId="8" hidden="1"/>
    <cellStyle name="Hyperlink" xfId="33573" builtinId="8" hidden="1"/>
    <cellStyle name="Hyperlink" xfId="33575" builtinId="8" hidden="1"/>
    <cellStyle name="Hyperlink" xfId="33577" builtinId="8" hidden="1"/>
    <cellStyle name="Hyperlink" xfId="33579" builtinId="8" hidden="1"/>
    <cellStyle name="Hyperlink" xfId="33581" builtinId="8" hidden="1"/>
    <cellStyle name="Hyperlink" xfId="33583" builtinId="8" hidden="1"/>
    <cellStyle name="Hyperlink" xfId="33585" builtinId="8" hidden="1"/>
    <cellStyle name="Hyperlink" xfId="33587" builtinId="8" hidden="1"/>
    <cellStyle name="Hyperlink" xfId="33589" builtinId="8" hidden="1"/>
    <cellStyle name="Hyperlink" xfId="33591" builtinId="8" hidden="1"/>
    <cellStyle name="Hyperlink" xfId="33593" builtinId="8" hidden="1"/>
    <cellStyle name="Hyperlink" xfId="33595" builtinId="8" hidden="1"/>
    <cellStyle name="Hyperlink" xfId="33597" builtinId="8" hidden="1"/>
    <cellStyle name="Hyperlink" xfId="33599" builtinId="8" hidden="1"/>
    <cellStyle name="Hyperlink" xfId="33601" builtinId="8" hidden="1"/>
    <cellStyle name="Hyperlink" xfId="33603" builtinId="8" hidden="1"/>
    <cellStyle name="Hyperlink" xfId="33605" builtinId="8" hidden="1"/>
    <cellStyle name="Hyperlink" xfId="33607" builtinId="8" hidden="1"/>
    <cellStyle name="Hyperlink" xfId="33609" builtinId="8" hidden="1"/>
    <cellStyle name="Hyperlink" xfId="33611" builtinId="8" hidden="1"/>
    <cellStyle name="Hyperlink" xfId="33613" builtinId="8" hidden="1"/>
    <cellStyle name="Hyperlink" xfId="33615" builtinId="8" hidden="1"/>
    <cellStyle name="Hyperlink" xfId="33617" builtinId="8" hidden="1"/>
    <cellStyle name="Hyperlink" xfId="33619" builtinId="8" hidden="1"/>
    <cellStyle name="Hyperlink" xfId="33621" builtinId="8" hidden="1"/>
    <cellStyle name="Hyperlink" xfId="33623" builtinId="8" hidden="1"/>
    <cellStyle name="Hyperlink" xfId="33625" builtinId="8" hidden="1"/>
    <cellStyle name="Hyperlink" xfId="33627" builtinId="8" hidden="1"/>
    <cellStyle name="Hyperlink" xfId="33629" builtinId="8" hidden="1"/>
    <cellStyle name="Hyperlink" xfId="33631" builtinId="8" hidden="1"/>
    <cellStyle name="Hyperlink" xfId="33633" builtinId="8" hidden="1"/>
    <cellStyle name="Hyperlink" xfId="33635" builtinId="8" hidden="1"/>
    <cellStyle name="Hyperlink" xfId="33637" builtinId="8" hidden="1"/>
    <cellStyle name="Hyperlink" xfId="33639" builtinId="8" hidden="1"/>
    <cellStyle name="Hyperlink" xfId="33641" builtinId="8" hidden="1"/>
    <cellStyle name="Hyperlink" xfId="33643" builtinId="8" hidden="1"/>
    <cellStyle name="Hyperlink" xfId="33645" builtinId="8" hidden="1"/>
    <cellStyle name="Hyperlink" xfId="33647" builtinId="8" hidden="1"/>
    <cellStyle name="Hyperlink" xfId="33649" builtinId="8" hidden="1"/>
    <cellStyle name="Hyperlink" xfId="33651" builtinId="8" hidden="1"/>
    <cellStyle name="Hyperlink" xfId="33653" builtinId="8" hidden="1"/>
    <cellStyle name="Hyperlink" xfId="33655" builtinId="8" hidden="1"/>
    <cellStyle name="Hyperlink" xfId="33657" builtinId="8" hidden="1"/>
    <cellStyle name="Hyperlink" xfId="33659" builtinId="8" hidden="1"/>
    <cellStyle name="Hyperlink" xfId="33661" builtinId="8" hidden="1"/>
    <cellStyle name="Hyperlink" xfId="33663" builtinId="8" hidden="1"/>
    <cellStyle name="Hyperlink" xfId="33665" builtinId="8" hidden="1"/>
    <cellStyle name="Hyperlink" xfId="33667" builtinId="8" hidden="1"/>
    <cellStyle name="Hyperlink" xfId="33669" builtinId="8" hidden="1"/>
    <cellStyle name="Hyperlink" xfId="33671" builtinId="8" hidden="1"/>
    <cellStyle name="Hyperlink" xfId="33673" builtinId="8" hidden="1"/>
    <cellStyle name="Hyperlink" xfId="33675" builtinId="8" hidden="1"/>
    <cellStyle name="Hyperlink" xfId="33677" builtinId="8" hidden="1"/>
    <cellStyle name="Hyperlink" xfId="33679" builtinId="8" hidden="1"/>
    <cellStyle name="Hyperlink" xfId="33681" builtinId="8" hidden="1"/>
    <cellStyle name="Hyperlink" xfId="33683" builtinId="8" hidden="1"/>
    <cellStyle name="Hyperlink" xfId="33685" builtinId="8" hidden="1"/>
    <cellStyle name="Hyperlink" xfId="33687" builtinId="8" hidden="1"/>
    <cellStyle name="Hyperlink" xfId="33689" builtinId="8" hidden="1"/>
    <cellStyle name="Hyperlink" xfId="33691" builtinId="8" hidden="1"/>
    <cellStyle name="Hyperlink" xfId="33693" builtinId="8" hidden="1"/>
    <cellStyle name="Hyperlink" xfId="33695" builtinId="8" hidden="1"/>
    <cellStyle name="Hyperlink" xfId="32943" builtinId="8" hidden="1"/>
    <cellStyle name="Hyperlink" xfId="33698" builtinId="8" hidden="1"/>
    <cellStyle name="Hyperlink" xfId="33700" builtinId="8" hidden="1"/>
    <cellStyle name="Hyperlink" xfId="33702" builtinId="8" hidden="1"/>
    <cellStyle name="Hyperlink" xfId="33704" builtinId="8" hidden="1"/>
    <cellStyle name="Hyperlink" xfId="33706" builtinId="8" hidden="1"/>
    <cellStyle name="Hyperlink" xfId="33708" builtinId="8" hidden="1"/>
    <cellStyle name="Hyperlink" xfId="33710" builtinId="8" hidden="1"/>
    <cellStyle name="Hyperlink" xfId="33712" builtinId="8" hidden="1"/>
    <cellStyle name="Hyperlink" xfId="33714" builtinId="8" hidden="1"/>
    <cellStyle name="Hyperlink" xfId="33716" builtinId="8" hidden="1"/>
    <cellStyle name="Hyperlink" xfId="33718" builtinId="8" hidden="1"/>
    <cellStyle name="Hyperlink" xfId="33720" builtinId="8" hidden="1"/>
    <cellStyle name="Hyperlink" xfId="33722" builtinId="8" hidden="1"/>
    <cellStyle name="Hyperlink" xfId="33724" builtinId="8" hidden="1"/>
    <cellStyle name="Hyperlink" xfId="33726" builtinId="8" hidden="1"/>
    <cellStyle name="Hyperlink" xfId="33728" builtinId="8" hidden="1"/>
    <cellStyle name="Hyperlink" xfId="33730" builtinId="8" hidden="1"/>
    <cellStyle name="Hyperlink" xfId="33732" builtinId="8" hidden="1"/>
    <cellStyle name="Hyperlink" xfId="33734" builtinId="8" hidden="1"/>
    <cellStyle name="Hyperlink" xfId="33736" builtinId="8" hidden="1"/>
    <cellStyle name="Hyperlink" xfId="33738" builtinId="8" hidden="1"/>
    <cellStyle name="Hyperlink" xfId="33740" builtinId="8" hidden="1"/>
    <cellStyle name="Hyperlink" xfId="33742" builtinId="8" hidden="1"/>
    <cellStyle name="Hyperlink" xfId="33744" builtinId="8" hidden="1"/>
    <cellStyle name="Hyperlink" xfId="33746" builtinId="8" hidden="1"/>
    <cellStyle name="Hyperlink" xfId="33748" builtinId="8" hidden="1"/>
    <cellStyle name="Hyperlink" xfId="33750" builtinId="8" hidden="1"/>
    <cellStyle name="Hyperlink" xfId="33752" builtinId="8" hidden="1"/>
    <cellStyle name="Hyperlink" xfId="33754" builtinId="8" hidden="1"/>
    <cellStyle name="Hyperlink" xfId="33756" builtinId="8" hidden="1"/>
    <cellStyle name="Hyperlink" xfId="33758" builtinId="8" hidden="1"/>
    <cellStyle name="Hyperlink" xfId="33760" builtinId="8" hidden="1"/>
    <cellStyle name="Hyperlink" xfId="33762" builtinId="8" hidden="1"/>
    <cellStyle name="Hyperlink" xfId="33764" builtinId="8" hidden="1"/>
    <cellStyle name="Hyperlink" xfId="33766" builtinId="8" hidden="1"/>
    <cellStyle name="Hyperlink" xfId="33768" builtinId="8" hidden="1"/>
    <cellStyle name="Hyperlink" xfId="33770" builtinId="8" hidden="1"/>
    <cellStyle name="Hyperlink" xfId="33772" builtinId="8" hidden="1"/>
    <cellStyle name="Hyperlink" xfId="33774" builtinId="8" hidden="1"/>
    <cellStyle name="Hyperlink" xfId="33776" builtinId="8" hidden="1"/>
    <cellStyle name="Hyperlink" xfId="33778" builtinId="8" hidden="1"/>
    <cellStyle name="Hyperlink" xfId="33780" builtinId="8" hidden="1"/>
    <cellStyle name="Hyperlink" xfId="33782" builtinId="8" hidden="1"/>
    <cellStyle name="Hyperlink" xfId="33784" builtinId="8" hidden="1"/>
    <cellStyle name="Hyperlink" xfId="33786" builtinId="8" hidden="1"/>
    <cellStyle name="Hyperlink" xfId="33788" builtinId="8" hidden="1"/>
    <cellStyle name="Hyperlink" xfId="33790" builtinId="8" hidden="1"/>
    <cellStyle name="Hyperlink" xfId="33792" builtinId="8" hidden="1"/>
    <cellStyle name="Hyperlink" xfId="33794" builtinId="8" hidden="1"/>
    <cellStyle name="Hyperlink" xfId="33796" builtinId="8" hidden="1"/>
    <cellStyle name="Hyperlink" xfId="33798" builtinId="8" hidden="1"/>
    <cellStyle name="Hyperlink" xfId="33800" builtinId="8" hidden="1"/>
    <cellStyle name="Hyperlink" xfId="33802" builtinId="8" hidden="1"/>
    <cellStyle name="Hyperlink" xfId="33804" builtinId="8" hidden="1"/>
    <cellStyle name="Hyperlink" xfId="33806" builtinId="8" hidden="1"/>
    <cellStyle name="Hyperlink" xfId="33808" builtinId="8" hidden="1"/>
    <cellStyle name="Hyperlink" xfId="33810" builtinId="8" hidden="1"/>
    <cellStyle name="Hyperlink" xfId="33812" builtinId="8" hidden="1"/>
    <cellStyle name="Hyperlink" xfId="33814" builtinId="8" hidden="1"/>
    <cellStyle name="Hyperlink" xfId="33816" builtinId="8" hidden="1"/>
    <cellStyle name="Hyperlink" xfId="33818" builtinId="8" hidden="1"/>
    <cellStyle name="Hyperlink" xfId="33820" builtinId="8" hidden="1"/>
    <cellStyle name="Hyperlink" xfId="3294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3" builtinId="8" hidden="1"/>
    <cellStyle name="Hyperlink" xfId="33835" builtinId="8" hidden="1"/>
    <cellStyle name="Hyperlink" xfId="33837" builtinId="8" hidden="1"/>
    <cellStyle name="Hyperlink" xfId="33839" builtinId="8" hidden="1"/>
    <cellStyle name="Hyperlink" xfId="33841" builtinId="8" hidden="1"/>
    <cellStyle name="Hyperlink" xfId="33843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3921" builtinId="8" hidden="1"/>
    <cellStyle name="Hyperlink" xfId="33923" builtinId="8" hidden="1"/>
    <cellStyle name="Hyperlink" xfId="33925" builtinId="8" hidden="1"/>
    <cellStyle name="Hyperlink" xfId="33927" builtinId="8" hidden="1"/>
    <cellStyle name="Hyperlink" xfId="33929" builtinId="8" hidden="1"/>
    <cellStyle name="Hyperlink" xfId="33931" builtinId="8" hidden="1"/>
    <cellStyle name="Hyperlink" xfId="33933" builtinId="8" hidden="1"/>
    <cellStyle name="Hyperlink" xfId="33935" builtinId="8" hidden="1"/>
    <cellStyle name="Hyperlink" xfId="33937" builtinId="8" hidden="1"/>
    <cellStyle name="Hyperlink" xfId="33939" builtinId="8" hidden="1"/>
    <cellStyle name="Hyperlink" xfId="33941" builtinId="8" hidden="1"/>
    <cellStyle name="Hyperlink" xfId="33943" builtinId="8" hidden="1"/>
    <cellStyle name="Hyperlink" xfId="33945" builtinId="8" hidden="1"/>
    <cellStyle name="Hyperlink" xfId="32942" builtinId="8" hidden="1"/>
    <cellStyle name="Hyperlink" xfId="33948" builtinId="8" hidden="1"/>
    <cellStyle name="Hyperlink" xfId="33950" builtinId="8" hidden="1"/>
    <cellStyle name="Hyperlink" xfId="33952" builtinId="8" hidden="1"/>
    <cellStyle name="Hyperlink" xfId="33954" builtinId="8" hidden="1"/>
    <cellStyle name="Hyperlink" xfId="33956" builtinId="8" hidden="1"/>
    <cellStyle name="Hyperlink" xfId="33958" builtinId="8" hidden="1"/>
    <cellStyle name="Hyperlink" xfId="33960" builtinId="8" hidden="1"/>
    <cellStyle name="Hyperlink" xfId="33962" builtinId="8" hidden="1"/>
    <cellStyle name="Hyperlink" xfId="33964" builtinId="8" hidden="1"/>
    <cellStyle name="Hyperlink" xfId="33966" builtinId="8" hidden="1"/>
    <cellStyle name="Hyperlink" xfId="33968" builtinId="8" hidden="1"/>
    <cellStyle name="Hyperlink" xfId="33970" builtinId="8" hidden="1"/>
    <cellStyle name="Hyperlink" xfId="33972" builtinId="8" hidden="1"/>
    <cellStyle name="Hyperlink" xfId="33974" builtinId="8" hidden="1"/>
    <cellStyle name="Hyperlink" xfId="33976" builtinId="8" hidden="1"/>
    <cellStyle name="Hyperlink" xfId="33978" builtinId="8" hidden="1"/>
    <cellStyle name="Hyperlink" xfId="33980" builtinId="8" hidden="1"/>
    <cellStyle name="Hyperlink" xfId="33982" builtinId="8" hidden="1"/>
    <cellStyle name="Hyperlink" xfId="33984" builtinId="8" hidden="1"/>
    <cellStyle name="Hyperlink" xfId="33986" builtinId="8" hidden="1"/>
    <cellStyle name="Hyperlink" xfId="33988" builtinId="8" hidden="1"/>
    <cellStyle name="Hyperlink" xfId="33990" builtinId="8" hidden="1"/>
    <cellStyle name="Hyperlink" xfId="33992" builtinId="8" hidden="1"/>
    <cellStyle name="Hyperlink" xfId="33994" builtinId="8" hidden="1"/>
    <cellStyle name="Hyperlink" xfId="33996" builtinId="8" hidden="1"/>
    <cellStyle name="Hyperlink" xfId="33998" builtinId="8" hidden="1"/>
    <cellStyle name="Hyperlink" xfId="34000" builtinId="8" hidden="1"/>
    <cellStyle name="Hyperlink" xfId="34002" builtinId="8" hidden="1"/>
    <cellStyle name="Hyperlink" xfId="34004" builtinId="8" hidden="1"/>
    <cellStyle name="Hyperlink" xfId="34006" builtinId="8" hidden="1"/>
    <cellStyle name="Hyperlink" xfId="34008" builtinId="8" hidden="1"/>
    <cellStyle name="Hyperlink" xfId="34010" builtinId="8" hidden="1"/>
    <cellStyle name="Hyperlink" xfId="34012" builtinId="8" hidden="1"/>
    <cellStyle name="Hyperlink" xfId="34014" builtinId="8" hidden="1"/>
    <cellStyle name="Hyperlink" xfId="34016" builtinId="8" hidden="1"/>
    <cellStyle name="Hyperlink" xfId="34018" builtinId="8" hidden="1"/>
    <cellStyle name="Hyperlink" xfId="34020" builtinId="8" hidden="1"/>
    <cellStyle name="Hyperlink" xfId="34022" builtinId="8" hidden="1"/>
    <cellStyle name="Hyperlink" xfId="34024" builtinId="8" hidden="1"/>
    <cellStyle name="Hyperlink" xfId="34026" builtinId="8" hidden="1"/>
    <cellStyle name="Hyperlink" xfId="34028" builtinId="8" hidden="1"/>
    <cellStyle name="Hyperlink" xfId="34030" builtinId="8" hidden="1"/>
    <cellStyle name="Hyperlink" xfId="34032" builtinId="8" hidden="1"/>
    <cellStyle name="Hyperlink" xfId="34034" builtinId="8" hidden="1"/>
    <cellStyle name="Hyperlink" xfId="34036" builtinId="8" hidden="1"/>
    <cellStyle name="Hyperlink" xfId="34038" builtinId="8" hidden="1"/>
    <cellStyle name="Hyperlink" xfId="34040" builtinId="8" hidden="1"/>
    <cellStyle name="Hyperlink" xfId="34042" builtinId="8" hidden="1"/>
    <cellStyle name="Hyperlink" xfId="34044" builtinId="8" hidden="1"/>
    <cellStyle name="Hyperlink" xfId="34046" builtinId="8" hidden="1"/>
    <cellStyle name="Hyperlink" xfId="34048" builtinId="8" hidden="1"/>
    <cellStyle name="Hyperlink" xfId="34050" builtinId="8" hidden="1"/>
    <cellStyle name="Hyperlink" xfId="34052" builtinId="8" hidden="1"/>
    <cellStyle name="Hyperlink" xfId="34054" builtinId="8" hidden="1"/>
    <cellStyle name="Hyperlink" xfId="34056" builtinId="8" hidden="1"/>
    <cellStyle name="Hyperlink" xfId="34058" builtinId="8" hidden="1"/>
    <cellStyle name="Hyperlink" xfId="34060" builtinId="8" hidden="1"/>
    <cellStyle name="Hyperlink" xfId="34062" builtinId="8" hidden="1"/>
    <cellStyle name="Hyperlink" xfId="34064" builtinId="8" hidden="1"/>
    <cellStyle name="Hyperlink" xfId="34066" builtinId="8" hidden="1"/>
    <cellStyle name="Hyperlink" xfId="34068" builtinId="8" hidden="1"/>
    <cellStyle name="Hyperlink" xfId="34070" builtinId="8" hidden="1"/>
    <cellStyle name="Hyperlink" xfId="30291" builtinId="8" hidden="1"/>
    <cellStyle name="Hyperlink" xfId="34073" builtinId="8" hidden="1"/>
    <cellStyle name="Hyperlink" xfId="34075" builtinId="8" hidden="1"/>
    <cellStyle name="Hyperlink" xfId="34077" builtinId="8" hidden="1"/>
    <cellStyle name="Hyperlink" xfId="34079" builtinId="8" hidden="1"/>
    <cellStyle name="Hyperlink" xfId="34081" builtinId="8" hidden="1"/>
    <cellStyle name="Hyperlink" xfId="34083" builtinId="8" hidden="1"/>
    <cellStyle name="Hyperlink" xfId="34085" builtinId="8" hidden="1"/>
    <cellStyle name="Hyperlink" xfId="34087" builtinId="8" hidden="1"/>
    <cellStyle name="Hyperlink" xfId="34089" builtinId="8" hidden="1"/>
    <cellStyle name="Hyperlink" xfId="34091" builtinId="8" hidden="1"/>
    <cellStyle name="Hyperlink" xfId="34093" builtinId="8" hidden="1"/>
    <cellStyle name="Hyperlink" xfId="34095" builtinId="8" hidden="1"/>
    <cellStyle name="Hyperlink" xfId="34097" builtinId="8" hidden="1"/>
    <cellStyle name="Hyperlink" xfId="34099" builtinId="8" hidden="1"/>
    <cellStyle name="Hyperlink" xfId="34101" builtinId="8" hidden="1"/>
    <cellStyle name="Hyperlink" xfId="34103" builtinId="8" hidden="1"/>
    <cellStyle name="Hyperlink" xfId="34105" builtinId="8" hidden="1"/>
    <cellStyle name="Hyperlink" xfId="34107" builtinId="8" hidden="1"/>
    <cellStyle name="Hyperlink" xfId="34109" builtinId="8" hidden="1"/>
    <cellStyle name="Hyperlink" xfId="34111" builtinId="8" hidden="1"/>
    <cellStyle name="Hyperlink" xfId="34113" builtinId="8" hidden="1"/>
    <cellStyle name="Hyperlink" xfId="34115" builtinId="8" hidden="1"/>
    <cellStyle name="Hyperlink" xfId="34117" builtinId="8" hidden="1"/>
    <cellStyle name="Hyperlink" xfId="34119" builtinId="8" hidden="1"/>
    <cellStyle name="Hyperlink" xfId="34121" builtinId="8" hidden="1"/>
    <cellStyle name="Hyperlink" xfId="34123" builtinId="8" hidden="1"/>
    <cellStyle name="Hyperlink" xfId="34125" builtinId="8" hidden="1"/>
    <cellStyle name="Hyperlink" xfId="34127" builtinId="8" hidden="1"/>
    <cellStyle name="Hyperlink" xfId="34129" builtinId="8" hidden="1"/>
    <cellStyle name="Hyperlink" xfId="34131" builtinId="8" hidden="1"/>
    <cellStyle name="Hyperlink" xfId="34133" builtinId="8" hidden="1"/>
    <cellStyle name="Hyperlink" xfId="34135" builtinId="8" hidden="1"/>
    <cellStyle name="Hyperlink" xfId="34137" builtinId="8" hidden="1"/>
    <cellStyle name="Hyperlink" xfId="34139" builtinId="8" hidden="1"/>
    <cellStyle name="Hyperlink" xfId="34141" builtinId="8" hidden="1"/>
    <cellStyle name="Hyperlink" xfId="34143" builtinId="8" hidden="1"/>
    <cellStyle name="Hyperlink" xfId="34145" builtinId="8" hidden="1"/>
    <cellStyle name="Hyperlink" xfId="34147" builtinId="8" hidden="1"/>
    <cellStyle name="Hyperlink" xfId="34149" builtinId="8" hidden="1"/>
    <cellStyle name="Hyperlink" xfId="34151" builtinId="8" hidden="1"/>
    <cellStyle name="Hyperlink" xfId="34153" builtinId="8" hidden="1"/>
    <cellStyle name="Hyperlink" xfId="34155" builtinId="8" hidden="1"/>
    <cellStyle name="Hyperlink" xfId="34157" builtinId="8" hidden="1"/>
    <cellStyle name="Hyperlink" xfId="34159" builtinId="8" hidden="1"/>
    <cellStyle name="Hyperlink" xfId="34161" builtinId="8" hidden="1"/>
    <cellStyle name="Hyperlink" xfId="34163" builtinId="8" hidden="1"/>
    <cellStyle name="Hyperlink" xfId="34165" builtinId="8" hidden="1"/>
    <cellStyle name="Hyperlink" xfId="34167" builtinId="8" hidden="1"/>
    <cellStyle name="Hyperlink" xfId="34169" builtinId="8" hidden="1"/>
    <cellStyle name="Hyperlink" xfId="34171" builtinId="8" hidden="1"/>
    <cellStyle name="Hyperlink" xfId="34173" builtinId="8" hidden="1"/>
    <cellStyle name="Hyperlink" xfId="34175" builtinId="8" hidden="1"/>
    <cellStyle name="Hyperlink" xfId="34177" builtinId="8" hidden="1"/>
    <cellStyle name="Hyperlink" xfId="34179" builtinId="8" hidden="1"/>
    <cellStyle name="Hyperlink" xfId="34181" builtinId="8" hidden="1"/>
    <cellStyle name="Hyperlink" xfId="34183" builtinId="8" hidden="1"/>
    <cellStyle name="Hyperlink" xfId="34185" builtinId="8" hidden="1"/>
    <cellStyle name="Hyperlink" xfId="34187" builtinId="8" hidden="1"/>
    <cellStyle name="Hyperlink" xfId="34189" builtinId="8" hidden="1"/>
    <cellStyle name="Hyperlink" xfId="34191" builtinId="8" hidden="1"/>
    <cellStyle name="Hyperlink" xfId="34193" builtinId="8" hidden="1"/>
    <cellStyle name="Hyperlink" xfId="34195" builtinId="8" hidden="1"/>
    <cellStyle name="Hyperlink" xfId="34205" builtinId="8" hidden="1"/>
    <cellStyle name="Hyperlink" xfId="34207" builtinId="8" hidden="1"/>
    <cellStyle name="Hyperlink" xfId="34209" builtinId="8" hidden="1"/>
    <cellStyle name="Hyperlink" xfId="34211" builtinId="8" hidden="1"/>
    <cellStyle name="Hyperlink" xfId="34213" builtinId="8" hidden="1"/>
    <cellStyle name="Hyperlink" xfId="34215" builtinId="8" hidden="1"/>
    <cellStyle name="Hyperlink" xfId="34217" builtinId="8" hidden="1"/>
    <cellStyle name="Hyperlink" xfId="34219" builtinId="8" hidden="1"/>
    <cellStyle name="Hyperlink" xfId="34221" builtinId="8" hidden="1"/>
    <cellStyle name="Hyperlink" xfId="34223" builtinId="8" hidden="1"/>
    <cellStyle name="Hyperlink" xfId="34225" builtinId="8" hidden="1"/>
    <cellStyle name="Hyperlink" xfId="34227" builtinId="8" hidden="1"/>
    <cellStyle name="Hyperlink" xfId="34229" builtinId="8" hidden="1"/>
    <cellStyle name="Hyperlink" xfId="34231" builtinId="8" hidden="1"/>
    <cellStyle name="Hyperlink" xfId="34233" builtinId="8" hidden="1"/>
    <cellStyle name="Hyperlink" xfId="34235" builtinId="8" hidden="1"/>
    <cellStyle name="Hyperlink" xfId="34237" builtinId="8" hidden="1"/>
    <cellStyle name="Hyperlink" xfId="34239" builtinId="8" hidden="1"/>
    <cellStyle name="Hyperlink" xfId="34241" builtinId="8" hidden="1"/>
    <cellStyle name="Hyperlink" xfId="34243" builtinId="8" hidden="1"/>
    <cellStyle name="Hyperlink" xfId="34245" builtinId="8" hidden="1"/>
    <cellStyle name="Hyperlink" xfId="34247" builtinId="8" hidden="1"/>
    <cellStyle name="Hyperlink" xfId="34249" builtinId="8" hidden="1"/>
    <cellStyle name="Hyperlink" xfId="34251" builtinId="8" hidden="1"/>
    <cellStyle name="Hyperlink" xfId="34253" builtinId="8" hidden="1"/>
    <cellStyle name="Hyperlink" xfId="34255" builtinId="8" hidden="1"/>
    <cellStyle name="Hyperlink" xfId="34257" builtinId="8" hidden="1"/>
    <cellStyle name="Hyperlink" xfId="34259" builtinId="8" hidden="1"/>
    <cellStyle name="Hyperlink" xfId="34261" builtinId="8" hidden="1"/>
    <cellStyle name="Hyperlink" xfId="34263" builtinId="8" hidden="1"/>
    <cellStyle name="Hyperlink" xfId="34265" builtinId="8" hidden="1"/>
    <cellStyle name="Hyperlink" xfId="34267" builtinId="8" hidden="1"/>
    <cellStyle name="Hyperlink" xfId="34269" builtinId="8" hidden="1"/>
    <cellStyle name="Hyperlink" xfId="34271" builtinId="8" hidden="1"/>
    <cellStyle name="Hyperlink" xfId="34273" builtinId="8" hidden="1"/>
    <cellStyle name="Hyperlink" xfId="34275" builtinId="8" hidden="1"/>
    <cellStyle name="Hyperlink" xfId="34277" builtinId="8" hidden="1"/>
    <cellStyle name="Hyperlink" xfId="34279" builtinId="8" hidden="1"/>
    <cellStyle name="Hyperlink" xfId="34281" builtinId="8" hidden="1"/>
    <cellStyle name="Hyperlink" xfId="34283" builtinId="8" hidden="1"/>
    <cellStyle name="Hyperlink" xfId="34285" builtinId="8" hidden="1"/>
    <cellStyle name="Hyperlink" xfId="34287" builtinId="8" hidden="1"/>
    <cellStyle name="Hyperlink" xfId="34289" builtinId="8" hidden="1"/>
    <cellStyle name="Hyperlink" xfId="34291" builtinId="8" hidden="1"/>
    <cellStyle name="Hyperlink" xfId="34293" builtinId="8" hidden="1"/>
    <cellStyle name="Hyperlink" xfId="34295" builtinId="8" hidden="1"/>
    <cellStyle name="Hyperlink" xfId="34297" builtinId="8" hidden="1"/>
    <cellStyle name="Hyperlink" xfId="34299" builtinId="8" hidden="1"/>
    <cellStyle name="Hyperlink" xfId="34301" builtinId="8" hidden="1"/>
    <cellStyle name="Hyperlink" xfId="34303" builtinId="8" hidden="1"/>
    <cellStyle name="Hyperlink" xfId="34305" builtinId="8" hidden="1"/>
    <cellStyle name="Hyperlink" xfId="34307" builtinId="8" hidden="1"/>
    <cellStyle name="Hyperlink" xfId="34309" builtinId="8" hidden="1"/>
    <cellStyle name="Hyperlink" xfId="34311" builtinId="8" hidden="1"/>
    <cellStyle name="Hyperlink" xfId="34313" builtinId="8" hidden="1"/>
    <cellStyle name="Hyperlink" xfId="34315" builtinId="8" hidden="1"/>
    <cellStyle name="Hyperlink" xfId="34317" builtinId="8" hidden="1"/>
    <cellStyle name="Hyperlink" xfId="34319" builtinId="8" hidden="1"/>
    <cellStyle name="Hyperlink" xfId="34321" builtinId="8" hidden="1"/>
    <cellStyle name="Hyperlink" xfId="34323" builtinId="8" hidden="1"/>
    <cellStyle name="Hyperlink" xfId="34325" builtinId="8" hidden="1"/>
    <cellStyle name="Hyperlink" xfId="34327" builtinId="8" hidden="1"/>
    <cellStyle name="Hyperlink" xfId="34329" builtinId="8" hidden="1"/>
    <cellStyle name="Hyperlink" xfId="34197" builtinId="8" hidden="1"/>
    <cellStyle name="Hyperlink" xfId="34332" builtinId="8" hidden="1"/>
    <cellStyle name="Hyperlink" xfId="34334" builtinId="8" hidden="1"/>
    <cellStyle name="Hyperlink" xfId="34336" builtinId="8" hidden="1"/>
    <cellStyle name="Hyperlink" xfId="34338" builtinId="8" hidden="1"/>
    <cellStyle name="Hyperlink" xfId="34340" builtinId="8" hidden="1"/>
    <cellStyle name="Hyperlink" xfId="34342" builtinId="8" hidden="1"/>
    <cellStyle name="Hyperlink" xfId="34344" builtinId="8" hidden="1"/>
    <cellStyle name="Hyperlink" xfId="34346" builtinId="8" hidden="1"/>
    <cellStyle name="Hyperlink" xfId="34348" builtinId="8" hidden="1"/>
    <cellStyle name="Hyperlink" xfId="34350" builtinId="8" hidden="1"/>
    <cellStyle name="Hyperlink" xfId="34352" builtinId="8" hidden="1"/>
    <cellStyle name="Hyperlink" xfId="34354" builtinId="8" hidden="1"/>
    <cellStyle name="Hyperlink" xfId="34356" builtinId="8" hidden="1"/>
    <cellStyle name="Hyperlink" xfId="34358" builtinId="8" hidden="1"/>
    <cellStyle name="Hyperlink" xfId="34360" builtinId="8" hidden="1"/>
    <cellStyle name="Hyperlink" xfId="34362" builtinId="8" hidden="1"/>
    <cellStyle name="Hyperlink" xfId="34364" builtinId="8" hidden="1"/>
    <cellStyle name="Hyperlink" xfId="34366" builtinId="8" hidden="1"/>
    <cellStyle name="Hyperlink" xfId="34368" builtinId="8" hidden="1"/>
    <cellStyle name="Hyperlink" xfId="34370" builtinId="8" hidden="1"/>
    <cellStyle name="Hyperlink" xfId="34372" builtinId="8" hidden="1"/>
    <cellStyle name="Hyperlink" xfId="34374" builtinId="8" hidden="1"/>
    <cellStyle name="Hyperlink" xfId="34376" builtinId="8" hidden="1"/>
    <cellStyle name="Hyperlink" xfId="34378" builtinId="8" hidden="1"/>
    <cellStyle name="Hyperlink" xfId="34380" builtinId="8" hidden="1"/>
    <cellStyle name="Hyperlink" xfId="34382" builtinId="8" hidden="1"/>
    <cellStyle name="Hyperlink" xfId="34384" builtinId="8" hidden="1"/>
    <cellStyle name="Hyperlink" xfId="34386" builtinId="8" hidden="1"/>
    <cellStyle name="Hyperlink" xfId="34388" builtinId="8" hidden="1"/>
    <cellStyle name="Hyperlink" xfId="34390" builtinId="8" hidden="1"/>
    <cellStyle name="Hyperlink" xfId="34392" builtinId="8" hidden="1"/>
    <cellStyle name="Hyperlink" xfId="34394" builtinId="8" hidden="1"/>
    <cellStyle name="Hyperlink" xfId="34396" builtinId="8" hidden="1"/>
    <cellStyle name="Hyperlink" xfId="34398" builtinId="8" hidden="1"/>
    <cellStyle name="Hyperlink" xfId="34400" builtinId="8" hidden="1"/>
    <cellStyle name="Hyperlink" xfId="34402" builtinId="8" hidden="1"/>
    <cellStyle name="Hyperlink" xfId="34404" builtinId="8" hidden="1"/>
    <cellStyle name="Hyperlink" xfId="34406" builtinId="8" hidden="1"/>
    <cellStyle name="Hyperlink" xfId="34408" builtinId="8" hidden="1"/>
    <cellStyle name="Hyperlink" xfId="34410" builtinId="8" hidden="1"/>
    <cellStyle name="Hyperlink" xfId="34412" builtinId="8" hidden="1"/>
    <cellStyle name="Hyperlink" xfId="34414" builtinId="8" hidden="1"/>
    <cellStyle name="Hyperlink" xfId="34416" builtinId="8" hidden="1"/>
    <cellStyle name="Hyperlink" xfId="34418" builtinId="8" hidden="1"/>
    <cellStyle name="Hyperlink" xfId="34420" builtinId="8" hidden="1"/>
    <cellStyle name="Hyperlink" xfId="34422" builtinId="8" hidden="1"/>
    <cellStyle name="Hyperlink" xfId="34424" builtinId="8" hidden="1"/>
    <cellStyle name="Hyperlink" xfId="34426" builtinId="8" hidden="1"/>
    <cellStyle name="Hyperlink" xfId="34428" builtinId="8" hidden="1"/>
    <cellStyle name="Hyperlink" xfId="34430" builtinId="8" hidden="1"/>
    <cellStyle name="Hyperlink" xfId="34432" builtinId="8" hidden="1"/>
    <cellStyle name="Hyperlink" xfId="34434" builtinId="8" hidden="1"/>
    <cellStyle name="Hyperlink" xfId="34436" builtinId="8" hidden="1"/>
    <cellStyle name="Hyperlink" xfId="34438" builtinId="8" hidden="1"/>
    <cellStyle name="Hyperlink" xfId="34440" builtinId="8" hidden="1"/>
    <cellStyle name="Hyperlink" xfId="34442" builtinId="8" hidden="1"/>
    <cellStyle name="Hyperlink" xfId="34444" builtinId="8" hidden="1"/>
    <cellStyle name="Hyperlink" xfId="34446" builtinId="8" hidden="1"/>
    <cellStyle name="Hyperlink" xfId="34448" builtinId="8" hidden="1"/>
    <cellStyle name="Hyperlink" xfId="34450" builtinId="8" hidden="1"/>
    <cellStyle name="Hyperlink" xfId="34452" builtinId="8" hidden="1"/>
    <cellStyle name="Hyperlink" xfId="34454" builtinId="8" hidden="1"/>
    <cellStyle name="Hyperlink" xfId="34204" builtinId="8" hidden="1"/>
    <cellStyle name="Hyperlink" xfId="34457" builtinId="8" hidden="1"/>
    <cellStyle name="Hyperlink" xfId="34459" builtinId="8" hidden="1"/>
    <cellStyle name="Hyperlink" xfId="34461" builtinId="8" hidden="1"/>
    <cellStyle name="Hyperlink" xfId="34463" builtinId="8" hidden="1"/>
    <cellStyle name="Hyperlink" xfId="34465" builtinId="8" hidden="1"/>
    <cellStyle name="Hyperlink" xfId="34467" builtinId="8" hidden="1"/>
    <cellStyle name="Hyperlink" xfId="34469" builtinId="8" hidden="1"/>
    <cellStyle name="Hyperlink" xfId="34471" builtinId="8" hidden="1"/>
    <cellStyle name="Hyperlink" xfId="34473" builtinId="8" hidden="1"/>
    <cellStyle name="Hyperlink" xfId="34475" builtinId="8" hidden="1"/>
    <cellStyle name="Hyperlink" xfId="34477" builtinId="8" hidden="1"/>
    <cellStyle name="Hyperlink" xfId="34479" builtinId="8" hidden="1"/>
    <cellStyle name="Hyperlink" xfId="34481" builtinId="8" hidden="1"/>
    <cellStyle name="Hyperlink" xfId="34483" builtinId="8" hidden="1"/>
    <cellStyle name="Hyperlink" xfId="34485" builtinId="8" hidden="1"/>
    <cellStyle name="Hyperlink" xfId="34487" builtinId="8" hidden="1"/>
    <cellStyle name="Hyperlink" xfId="34489" builtinId="8" hidden="1"/>
    <cellStyle name="Hyperlink" xfId="34491" builtinId="8" hidden="1"/>
    <cellStyle name="Hyperlink" xfId="34493" builtinId="8" hidden="1"/>
    <cellStyle name="Hyperlink" xfId="34495" builtinId="8" hidden="1"/>
    <cellStyle name="Hyperlink" xfId="34497" builtinId="8" hidden="1"/>
    <cellStyle name="Hyperlink" xfId="34499" builtinId="8" hidden="1"/>
    <cellStyle name="Hyperlink" xfId="34501" builtinId="8" hidden="1"/>
    <cellStyle name="Hyperlink" xfId="34503" builtinId="8" hidden="1"/>
    <cellStyle name="Hyperlink" xfId="34505" builtinId="8" hidden="1"/>
    <cellStyle name="Hyperlink" xfId="34507" builtinId="8" hidden="1"/>
    <cellStyle name="Hyperlink" xfId="34509" builtinId="8" hidden="1"/>
    <cellStyle name="Hyperlink" xfId="34511" builtinId="8" hidden="1"/>
    <cellStyle name="Hyperlink" xfId="34513" builtinId="8" hidden="1"/>
    <cellStyle name="Hyperlink" xfId="34515" builtinId="8" hidden="1"/>
    <cellStyle name="Hyperlink" xfId="34517" builtinId="8" hidden="1"/>
    <cellStyle name="Hyperlink" xfId="34519" builtinId="8" hidden="1"/>
    <cellStyle name="Hyperlink" xfId="34521" builtinId="8" hidden="1"/>
    <cellStyle name="Hyperlink" xfId="34523" builtinId="8" hidden="1"/>
    <cellStyle name="Hyperlink" xfId="34525" builtinId="8" hidden="1"/>
    <cellStyle name="Hyperlink" xfId="34527" builtinId="8" hidden="1"/>
    <cellStyle name="Hyperlink" xfId="34529" builtinId="8" hidden="1"/>
    <cellStyle name="Hyperlink" xfId="34531" builtinId="8" hidden="1"/>
    <cellStyle name="Hyperlink" xfId="34533" builtinId="8" hidden="1"/>
    <cellStyle name="Hyperlink" xfId="34535" builtinId="8" hidden="1"/>
    <cellStyle name="Hyperlink" xfId="34537" builtinId="8" hidden="1"/>
    <cellStyle name="Hyperlink" xfId="34539" builtinId="8" hidden="1"/>
    <cellStyle name="Hyperlink" xfId="34541" builtinId="8" hidden="1"/>
    <cellStyle name="Hyperlink" xfId="34543" builtinId="8" hidden="1"/>
    <cellStyle name="Hyperlink" xfId="34545" builtinId="8" hidden="1"/>
    <cellStyle name="Hyperlink" xfId="34547" builtinId="8" hidden="1"/>
    <cellStyle name="Hyperlink" xfId="34549" builtinId="8" hidden="1"/>
    <cellStyle name="Hyperlink" xfId="34551" builtinId="8" hidden="1"/>
    <cellStyle name="Hyperlink" xfId="34553" builtinId="8" hidden="1"/>
    <cellStyle name="Hyperlink" xfId="34555" builtinId="8" hidden="1"/>
    <cellStyle name="Hyperlink" xfId="34557" builtinId="8" hidden="1"/>
    <cellStyle name="Hyperlink" xfId="34559" builtinId="8" hidden="1"/>
    <cellStyle name="Hyperlink" xfId="34561" builtinId="8" hidden="1"/>
    <cellStyle name="Hyperlink" xfId="34563" builtinId="8" hidden="1"/>
    <cellStyle name="Hyperlink" xfId="34565" builtinId="8" hidden="1"/>
    <cellStyle name="Hyperlink" xfId="34567" builtinId="8" hidden="1"/>
    <cellStyle name="Hyperlink" xfId="34569" builtinId="8" hidden="1"/>
    <cellStyle name="Hyperlink" xfId="34571" builtinId="8" hidden="1"/>
    <cellStyle name="Hyperlink" xfId="34573" builtinId="8" hidden="1"/>
    <cellStyle name="Hyperlink" xfId="34575" builtinId="8" hidden="1"/>
    <cellStyle name="Hyperlink" xfId="34577" builtinId="8" hidden="1"/>
    <cellStyle name="Hyperlink" xfId="34579" builtinId="8" hidden="1"/>
    <cellStyle name="Hyperlink" xfId="34198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596" builtinId="8" hidden="1"/>
    <cellStyle name="Hyperlink" xfId="34598" builtinId="8" hidden="1"/>
    <cellStyle name="Hyperlink" xfId="34600" builtinId="8" hidden="1"/>
    <cellStyle name="Hyperlink" xfId="34602" builtinId="8" hidden="1"/>
    <cellStyle name="Hyperlink" xfId="34604" builtinId="8" hidden="1"/>
    <cellStyle name="Hyperlink" xfId="34606" builtinId="8" hidden="1"/>
    <cellStyle name="Hyperlink" xfId="34608" builtinId="8" hidden="1"/>
    <cellStyle name="Hyperlink" xfId="3461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658" builtinId="8" hidden="1"/>
    <cellStyle name="Hyperlink" xfId="34660" builtinId="8" hidden="1"/>
    <cellStyle name="Hyperlink" xfId="34662" builtinId="8" hidden="1"/>
    <cellStyle name="Hyperlink" xfId="34664" builtinId="8" hidden="1"/>
    <cellStyle name="Hyperlink" xfId="34666" builtinId="8" hidden="1"/>
    <cellStyle name="Hyperlink" xfId="34668" builtinId="8" hidden="1"/>
    <cellStyle name="Hyperlink" xfId="34670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680" builtinId="8" hidden="1"/>
    <cellStyle name="Hyperlink" xfId="34682" builtinId="8" hidden="1"/>
    <cellStyle name="Hyperlink" xfId="34684" builtinId="8" hidden="1"/>
    <cellStyle name="Hyperlink" xfId="34686" builtinId="8" hidden="1"/>
    <cellStyle name="Hyperlink" xfId="34688" builtinId="8" hidden="1"/>
    <cellStyle name="Hyperlink" xfId="34690" builtinId="8" hidden="1"/>
    <cellStyle name="Hyperlink" xfId="34692" builtinId="8" hidden="1"/>
    <cellStyle name="Hyperlink" xfId="34694" builtinId="8" hidden="1"/>
    <cellStyle name="Hyperlink" xfId="34696" builtinId="8" hidden="1"/>
    <cellStyle name="Hyperlink" xfId="34698" builtinId="8" hidden="1"/>
    <cellStyle name="Hyperlink" xfId="34700" builtinId="8" hidden="1"/>
    <cellStyle name="Hyperlink" xfId="34702" builtinId="8" hidden="1"/>
    <cellStyle name="Hyperlink" xfId="34704" builtinId="8" hidden="1"/>
    <cellStyle name="Hyperlink" xfId="34203" builtinId="8" hidden="1"/>
    <cellStyle name="Hyperlink" xfId="34707" builtinId="8" hidden="1"/>
    <cellStyle name="Hyperlink" xfId="34709" builtinId="8" hidden="1"/>
    <cellStyle name="Hyperlink" xfId="34711" builtinId="8" hidden="1"/>
    <cellStyle name="Hyperlink" xfId="34713" builtinId="8" hidden="1"/>
    <cellStyle name="Hyperlink" xfId="34715" builtinId="8" hidden="1"/>
    <cellStyle name="Hyperlink" xfId="34717" builtinId="8" hidden="1"/>
    <cellStyle name="Hyperlink" xfId="34719" builtinId="8" hidden="1"/>
    <cellStyle name="Hyperlink" xfId="34721" builtinId="8" hidden="1"/>
    <cellStyle name="Hyperlink" xfId="34723" builtinId="8" hidden="1"/>
    <cellStyle name="Hyperlink" xfId="34725" builtinId="8" hidden="1"/>
    <cellStyle name="Hyperlink" xfId="34727" builtinId="8" hidden="1"/>
    <cellStyle name="Hyperlink" xfId="34729" builtinId="8" hidden="1"/>
    <cellStyle name="Hyperlink" xfId="34731" builtinId="8" hidden="1"/>
    <cellStyle name="Hyperlink" xfId="34733" builtinId="8" hidden="1"/>
    <cellStyle name="Hyperlink" xfId="34735" builtinId="8" hidden="1"/>
    <cellStyle name="Hyperlink" xfId="34737" builtinId="8" hidden="1"/>
    <cellStyle name="Hyperlink" xfId="34739" builtinId="8" hidden="1"/>
    <cellStyle name="Hyperlink" xfId="34741" builtinId="8" hidden="1"/>
    <cellStyle name="Hyperlink" xfId="34743" builtinId="8" hidden="1"/>
    <cellStyle name="Hyperlink" xfId="34745" builtinId="8" hidden="1"/>
    <cellStyle name="Hyperlink" xfId="34747" builtinId="8" hidden="1"/>
    <cellStyle name="Hyperlink" xfId="34749" builtinId="8" hidden="1"/>
    <cellStyle name="Hyperlink" xfId="34751" builtinId="8" hidden="1"/>
    <cellStyle name="Hyperlink" xfId="34753" builtinId="8" hidden="1"/>
    <cellStyle name="Hyperlink" xfId="34755" builtinId="8" hidden="1"/>
    <cellStyle name="Hyperlink" xfId="34757" builtinId="8" hidden="1"/>
    <cellStyle name="Hyperlink" xfId="34759" builtinId="8" hidden="1"/>
    <cellStyle name="Hyperlink" xfId="34761" builtinId="8" hidden="1"/>
    <cellStyle name="Hyperlink" xfId="34763" builtinId="8" hidden="1"/>
    <cellStyle name="Hyperlink" xfId="34765" builtinId="8" hidden="1"/>
    <cellStyle name="Hyperlink" xfId="34767" builtinId="8" hidden="1"/>
    <cellStyle name="Hyperlink" xfId="34769" builtinId="8" hidden="1"/>
    <cellStyle name="Hyperlink" xfId="34771" builtinId="8" hidden="1"/>
    <cellStyle name="Hyperlink" xfId="34773" builtinId="8" hidden="1"/>
    <cellStyle name="Hyperlink" xfId="34775" builtinId="8" hidden="1"/>
    <cellStyle name="Hyperlink" xfId="34777" builtinId="8" hidden="1"/>
    <cellStyle name="Hyperlink" xfId="34779" builtinId="8" hidden="1"/>
    <cellStyle name="Hyperlink" xfId="34781" builtinId="8" hidden="1"/>
    <cellStyle name="Hyperlink" xfId="34783" builtinId="8" hidden="1"/>
    <cellStyle name="Hyperlink" xfId="34785" builtinId="8" hidden="1"/>
    <cellStyle name="Hyperlink" xfId="34787" builtinId="8" hidden="1"/>
    <cellStyle name="Hyperlink" xfId="34789" builtinId="8" hidden="1"/>
    <cellStyle name="Hyperlink" xfId="34791" builtinId="8" hidden="1"/>
    <cellStyle name="Hyperlink" xfId="34793" builtinId="8" hidden="1"/>
    <cellStyle name="Hyperlink" xfId="34795" builtinId="8" hidden="1"/>
    <cellStyle name="Hyperlink" xfId="34797" builtinId="8" hidden="1"/>
    <cellStyle name="Hyperlink" xfId="34799" builtinId="8" hidden="1"/>
    <cellStyle name="Hyperlink" xfId="34801" builtinId="8" hidden="1"/>
    <cellStyle name="Hyperlink" xfId="34803" builtinId="8" hidden="1"/>
    <cellStyle name="Hyperlink" xfId="34805" builtinId="8" hidden="1"/>
    <cellStyle name="Hyperlink" xfId="34807" builtinId="8" hidden="1"/>
    <cellStyle name="Hyperlink" xfId="34809" builtinId="8" hidden="1"/>
    <cellStyle name="Hyperlink" xfId="34811" builtinId="8" hidden="1"/>
    <cellStyle name="Hyperlink" xfId="34813" builtinId="8" hidden="1"/>
    <cellStyle name="Hyperlink" xfId="34815" builtinId="8" hidden="1"/>
    <cellStyle name="Hyperlink" xfId="34817" builtinId="8" hidden="1"/>
    <cellStyle name="Hyperlink" xfId="34819" builtinId="8" hidden="1"/>
    <cellStyle name="Hyperlink" xfId="34821" builtinId="8" hidden="1"/>
    <cellStyle name="Hyperlink" xfId="34823" builtinId="8" hidden="1"/>
    <cellStyle name="Hyperlink" xfId="34825" builtinId="8" hidden="1"/>
    <cellStyle name="Hyperlink" xfId="34827" builtinId="8" hidden="1"/>
    <cellStyle name="Hyperlink" xfId="34829" builtinId="8" hidden="1"/>
    <cellStyle name="Hyperlink" xfId="34199" builtinId="8" hidden="1"/>
    <cellStyle name="Hyperlink" xfId="34832" builtinId="8" hidden="1"/>
    <cellStyle name="Hyperlink" xfId="34834" builtinId="8" hidden="1"/>
    <cellStyle name="Hyperlink" xfId="34836" builtinId="8" hidden="1"/>
    <cellStyle name="Hyperlink" xfId="34838" builtinId="8" hidden="1"/>
    <cellStyle name="Hyperlink" xfId="34840" builtinId="8" hidden="1"/>
    <cellStyle name="Hyperlink" xfId="34842" builtinId="8" hidden="1"/>
    <cellStyle name="Hyperlink" xfId="34844" builtinId="8" hidden="1"/>
    <cellStyle name="Hyperlink" xfId="34846" builtinId="8" hidden="1"/>
    <cellStyle name="Hyperlink" xfId="34848" builtinId="8" hidden="1"/>
    <cellStyle name="Hyperlink" xfId="34850" builtinId="8" hidden="1"/>
    <cellStyle name="Hyperlink" xfId="34852" builtinId="8" hidden="1"/>
    <cellStyle name="Hyperlink" xfId="34854" builtinId="8" hidden="1"/>
    <cellStyle name="Hyperlink" xfId="34856" builtinId="8" hidden="1"/>
    <cellStyle name="Hyperlink" xfId="34858" builtinId="8" hidden="1"/>
    <cellStyle name="Hyperlink" xfId="34860" builtinId="8" hidden="1"/>
    <cellStyle name="Hyperlink" xfId="34862" builtinId="8" hidden="1"/>
    <cellStyle name="Hyperlink" xfId="34864" builtinId="8" hidden="1"/>
    <cellStyle name="Hyperlink" xfId="34866" builtinId="8" hidden="1"/>
    <cellStyle name="Hyperlink" xfId="34868" builtinId="8" hidden="1"/>
    <cellStyle name="Hyperlink" xfId="34870" builtinId="8" hidden="1"/>
    <cellStyle name="Hyperlink" xfId="34872" builtinId="8" hidden="1"/>
    <cellStyle name="Hyperlink" xfId="34874" builtinId="8" hidden="1"/>
    <cellStyle name="Hyperlink" xfId="34876" builtinId="8" hidden="1"/>
    <cellStyle name="Hyperlink" xfId="34878" builtinId="8" hidden="1"/>
    <cellStyle name="Hyperlink" xfId="34880" builtinId="8" hidden="1"/>
    <cellStyle name="Hyperlink" xfId="34882" builtinId="8" hidden="1"/>
    <cellStyle name="Hyperlink" xfId="34884" builtinId="8" hidden="1"/>
    <cellStyle name="Hyperlink" xfId="34886" builtinId="8" hidden="1"/>
    <cellStyle name="Hyperlink" xfId="34888" builtinId="8" hidden="1"/>
    <cellStyle name="Hyperlink" xfId="34890" builtinId="8" hidden="1"/>
    <cellStyle name="Hyperlink" xfId="34892" builtinId="8" hidden="1"/>
    <cellStyle name="Hyperlink" xfId="34894" builtinId="8" hidden="1"/>
    <cellStyle name="Hyperlink" xfId="34896" builtinId="8" hidden="1"/>
    <cellStyle name="Hyperlink" xfId="34898" builtinId="8" hidden="1"/>
    <cellStyle name="Hyperlink" xfId="34900" builtinId="8" hidden="1"/>
    <cellStyle name="Hyperlink" xfId="34902" builtinId="8" hidden="1"/>
    <cellStyle name="Hyperlink" xfId="34904" builtinId="8" hidden="1"/>
    <cellStyle name="Hyperlink" xfId="34906" builtinId="8" hidden="1"/>
    <cellStyle name="Hyperlink" xfId="34908" builtinId="8" hidden="1"/>
    <cellStyle name="Hyperlink" xfId="34910" builtinId="8" hidden="1"/>
    <cellStyle name="Hyperlink" xfId="3491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40" builtinId="8" hidden="1"/>
    <cellStyle name="Hyperlink" xfId="34942" builtinId="8" hidden="1"/>
    <cellStyle name="Hyperlink" xfId="34944" builtinId="8" hidden="1"/>
    <cellStyle name="Hyperlink" xfId="34946" builtinId="8" hidden="1"/>
    <cellStyle name="Hyperlink" xfId="34948" builtinId="8" hidden="1"/>
    <cellStyle name="Hyperlink" xfId="34950" builtinId="8" hidden="1"/>
    <cellStyle name="Hyperlink" xfId="34952" builtinId="8" hidden="1"/>
    <cellStyle name="Hyperlink" xfId="34954" builtinId="8" hidden="1"/>
    <cellStyle name="Hyperlink" xfId="34202" builtinId="8" hidden="1"/>
    <cellStyle name="Hyperlink" xfId="34957" builtinId="8" hidden="1"/>
    <cellStyle name="Hyperlink" xfId="34959" builtinId="8" hidden="1"/>
    <cellStyle name="Hyperlink" xfId="34961" builtinId="8" hidden="1"/>
    <cellStyle name="Hyperlink" xfId="34963" builtinId="8" hidden="1"/>
    <cellStyle name="Hyperlink" xfId="34965" builtinId="8" hidden="1"/>
    <cellStyle name="Hyperlink" xfId="34967" builtinId="8" hidden="1"/>
    <cellStyle name="Hyperlink" xfId="34969" builtinId="8" hidden="1"/>
    <cellStyle name="Hyperlink" xfId="34971" builtinId="8" hidden="1"/>
    <cellStyle name="Hyperlink" xfId="34973" builtinId="8" hidden="1"/>
    <cellStyle name="Hyperlink" xfId="34975" builtinId="8" hidden="1"/>
    <cellStyle name="Hyperlink" xfId="34977" builtinId="8" hidden="1"/>
    <cellStyle name="Hyperlink" xfId="34979" builtinId="8" hidden="1"/>
    <cellStyle name="Hyperlink" xfId="34981" builtinId="8" hidden="1"/>
    <cellStyle name="Hyperlink" xfId="34983" builtinId="8" hidden="1"/>
    <cellStyle name="Hyperlink" xfId="34985" builtinId="8" hidden="1"/>
    <cellStyle name="Hyperlink" xfId="34987" builtinId="8" hidden="1"/>
    <cellStyle name="Hyperlink" xfId="34989" builtinId="8" hidden="1"/>
    <cellStyle name="Hyperlink" xfId="34991" builtinId="8" hidden="1"/>
    <cellStyle name="Hyperlink" xfId="34993" builtinId="8" hidden="1"/>
    <cellStyle name="Hyperlink" xfId="34995" builtinId="8" hidden="1"/>
    <cellStyle name="Hyperlink" xfId="34997" builtinId="8" hidden="1"/>
    <cellStyle name="Hyperlink" xfId="34999" builtinId="8" hidden="1"/>
    <cellStyle name="Hyperlink" xfId="35001" builtinId="8" hidden="1"/>
    <cellStyle name="Hyperlink" xfId="35003" builtinId="8" hidden="1"/>
    <cellStyle name="Hyperlink" xfId="35005" builtinId="8" hidden="1"/>
    <cellStyle name="Hyperlink" xfId="35007" builtinId="8" hidden="1"/>
    <cellStyle name="Hyperlink" xfId="35009" builtinId="8" hidden="1"/>
    <cellStyle name="Hyperlink" xfId="35011" builtinId="8" hidden="1"/>
    <cellStyle name="Hyperlink" xfId="35013" builtinId="8" hidden="1"/>
    <cellStyle name="Hyperlink" xfId="35015" builtinId="8" hidden="1"/>
    <cellStyle name="Hyperlink" xfId="35017" builtinId="8" hidden="1"/>
    <cellStyle name="Hyperlink" xfId="35019" builtinId="8" hidden="1"/>
    <cellStyle name="Hyperlink" xfId="35021" builtinId="8" hidden="1"/>
    <cellStyle name="Hyperlink" xfId="35023" builtinId="8" hidden="1"/>
    <cellStyle name="Hyperlink" xfId="35025" builtinId="8" hidden="1"/>
    <cellStyle name="Hyperlink" xfId="35027" builtinId="8" hidden="1"/>
    <cellStyle name="Hyperlink" xfId="35029" builtinId="8" hidden="1"/>
    <cellStyle name="Hyperlink" xfId="35031" builtinId="8" hidden="1"/>
    <cellStyle name="Hyperlink" xfId="35033" builtinId="8" hidden="1"/>
    <cellStyle name="Hyperlink" xfId="35035" builtinId="8" hidden="1"/>
    <cellStyle name="Hyperlink" xfId="35037" builtinId="8" hidden="1"/>
    <cellStyle name="Hyperlink" xfId="35039" builtinId="8" hidden="1"/>
    <cellStyle name="Hyperlink" xfId="35041" builtinId="8" hidden="1"/>
    <cellStyle name="Hyperlink" xfId="35043" builtinId="8" hidden="1"/>
    <cellStyle name="Hyperlink" xfId="35045" builtinId="8" hidden="1"/>
    <cellStyle name="Hyperlink" xfId="35047" builtinId="8" hidden="1"/>
    <cellStyle name="Hyperlink" xfId="35049" builtinId="8" hidden="1"/>
    <cellStyle name="Hyperlink" xfId="35051" builtinId="8" hidden="1"/>
    <cellStyle name="Hyperlink" xfId="35053" builtinId="8" hidden="1"/>
    <cellStyle name="Hyperlink" xfId="35055" builtinId="8" hidden="1"/>
    <cellStyle name="Hyperlink" xfId="35057" builtinId="8" hidden="1"/>
    <cellStyle name="Hyperlink" xfId="35059" builtinId="8" hidden="1"/>
    <cellStyle name="Hyperlink" xfId="35061" builtinId="8" hidden="1"/>
    <cellStyle name="Hyperlink" xfId="35063" builtinId="8" hidden="1"/>
    <cellStyle name="Hyperlink" xfId="35065" builtinId="8" hidden="1"/>
    <cellStyle name="Hyperlink" xfId="35067" builtinId="8" hidden="1"/>
    <cellStyle name="Hyperlink" xfId="35069" builtinId="8" hidden="1"/>
    <cellStyle name="Hyperlink" xfId="35071" builtinId="8" hidden="1"/>
    <cellStyle name="Hyperlink" xfId="35073" builtinId="8" hidden="1"/>
    <cellStyle name="Hyperlink" xfId="35075" builtinId="8" hidden="1"/>
    <cellStyle name="Hyperlink" xfId="35077" builtinId="8" hidden="1"/>
    <cellStyle name="Hyperlink" xfId="35079" builtinId="8" hidden="1"/>
    <cellStyle name="Hyperlink" xfId="34200" builtinId="8" hidden="1"/>
    <cellStyle name="Hyperlink" xfId="35082" builtinId="8" hidden="1"/>
    <cellStyle name="Hyperlink" xfId="35084" builtinId="8" hidden="1"/>
    <cellStyle name="Hyperlink" xfId="35086" builtinId="8" hidden="1"/>
    <cellStyle name="Hyperlink" xfId="35088" builtinId="8" hidden="1"/>
    <cellStyle name="Hyperlink" xfId="35090" builtinId="8" hidden="1"/>
    <cellStyle name="Hyperlink" xfId="35092" builtinId="8" hidden="1"/>
    <cellStyle name="Hyperlink" xfId="35094" builtinId="8" hidden="1"/>
    <cellStyle name="Hyperlink" xfId="35096" builtinId="8" hidden="1"/>
    <cellStyle name="Hyperlink" xfId="35098" builtinId="8" hidden="1"/>
    <cellStyle name="Hyperlink" xfId="35100" builtinId="8" hidden="1"/>
    <cellStyle name="Hyperlink" xfId="35102" builtinId="8" hidden="1"/>
    <cellStyle name="Hyperlink" xfId="35104" builtinId="8" hidden="1"/>
    <cellStyle name="Hyperlink" xfId="35106" builtinId="8" hidden="1"/>
    <cellStyle name="Hyperlink" xfId="35108" builtinId="8" hidden="1"/>
    <cellStyle name="Hyperlink" xfId="35110" builtinId="8" hidden="1"/>
    <cellStyle name="Hyperlink" xfId="35112" builtinId="8" hidden="1"/>
    <cellStyle name="Hyperlink" xfId="35114" builtinId="8" hidden="1"/>
    <cellStyle name="Hyperlink" xfId="35116" builtinId="8" hidden="1"/>
    <cellStyle name="Hyperlink" xfId="35118" builtinId="8" hidden="1"/>
    <cellStyle name="Hyperlink" xfId="35120" builtinId="8" hidden="1"/>
    <cellStyle name="Hyperlink" xfId="35122" builtinId="8" hidden="1"/>
    <cellStyle name="Hyperlink" xfId="35124" builtinId="8" hidden="1"/>
    <cellStyle name="Hyperlink" xfId="35126" builtinId="8" hidden="1"/>
    <cellStyle name="Hyperlink" xfId="35128" builtinId="8" hidden="1"/>
    <cellStyle name="Hyperlink" xfId="35130" builtinId="8" hidden="1"/>
    <cellStyle name="Hyperlink" xfId="35132" builtinId="8" hidden="1"/>
    <cellStyle name="Hyperlink" xfId="35134" builtinId="8" hidden="1"/>
    <cellStyle name="Hyperlink" xfId="35136" builtinId="8" hidden="1"/>
    <cellStyle name="Hyperlink" xfId="35138" builtinId="8" hidden="1"/>
    <cellStyle name="Hyperlink" xfId="35140" builtinId="8" hidden="1"/>
    <cellStyle name="Hyperlink" xfId="35142" builtinId="8" hidden="1"/>
    <cellStyle name="Hyperlink" xfId="35144" builtinId="8" hidden="1"/>
    <cellStyle name="Hyperlink" xfId="35146" builtinId="8" hidden="1"/>
    <cellStyle name="Hyperlink" xfId="35148" builtinId="8" hidden="1"/>
    <cellStyle name="Hyperlink" xfId="35150" builtinId="8" hidden="1"/>
    <cellStyle name="Hyperlink" xfId="35152" builtinId="8" hidden="1"/>
    <cellStyle name="Hyperlink" xfId="35154" builtinId="8" hidden="1"/>
    <cellStyle name="Hyperlink" xfId="35156" builtinId="8" hidden="1"/>
    <cellStyle name="Hyperlink" xfId="35158" builtinId="8" hidden="1"/>
    <cellStyle name="Hyperlink" xfId="35160" builtinId="8" hidden="1"/>
    <cellStyle name="Hyperlink" xfId="35162" builtinId="8" hidden="1"/>
    <cellStyle name="Hyperlink" xfId="35164" builtinId="8" hidden="1"/>
    <cellStyle name="Hyperlink" xfId="35166" builtinId="8" hidden="1"/>
    <cellStyle name="Hyperlink" xfId="35168" builtinId="8" hidden="1"/>
    <cellStyle name="Hyperlink" xfId="35170" builtinId="8" hidden="1"/>
    <cellStyle name="Hyperlink" xfId="35172" builtinId="8" hidden="1"/>
    <cellStyle name="Hyperlink" xfId="35174" builtinId="8" hidden="1"/>
    <cellStyle name="Hyperlink" xfId="35176" builtinId="8" hidden="1"/>
    <cellStyle name="Hyperlink" xfId="35178" builtinId="8" hidden="1"/>
    <cellStyle name="Hyperlink" xfId="35180" builtinId="8" hidden="1"/>
    <cellStyle name="Hyperlink" xfId="35182" builtinId="8" hidden="1"/>
    <cellStyle name="Hyperlink" xfId="35184" builtinId="8" hidden="1"/>
    <cellStyle name="Hyperlink" xfId="35186" builtinId="8" hidden="1"/>
    <cellStyle name="Hyperlink" xfId="35188" builtinId="8" hidden="1"/>
    <cellStyle name="Hyperlink" xfId="35190" builtinId="8" hidden="1"/>
    <cellStyle name="Hyperlink" xfId="35192" builtinId="8" hidden="1"/>
    <cellStyle name="Hyperlink" xfId="35194" builtinId="8" hidden="1"/>
    <cellStyle name="Hyperlink" xfId="35196" builtinId="8" hidden="1"/>
    <cellStyle name="Hyperlink" xfId="35198" builtinId="8" hidden="1"/>
    <cellStyle name="Hyperlink" xfId="35200" builtinId="8" hidden="1"/>
    <cellStyle name="Hyperlink" xfId="35202" builtinId="8" hidden="1"/>
    <cellStyle name="Hyperlink" xfId="35204" builtinId="8" hidden="1"/>
    <cellStyle name="Hyperlink" xfId="34201" builtinId="8" hidden="1"/>
    <cellStyle name="Hyperlink" xfId="35207" builtinId="8" hidden="1"/>
    <cellStyle name="Hyperlink" xfId="35209" builtinId="8" hidden="1"/>
    <cellStyle name="Hyperlink" xfId="35211" builtinId="8" hidden="1"/>
    <cellStyle name="Hyperlink" xfId="35213" builtinId="8" hidden="1"/>
    <cellStyle name="Hyperlink" xfId="35215" builtinId="8" hidden="1"/>
    <cellStyle name="Hyperlink" xfId="35217" builtinId="8" hidden="1"/>
    <cellStyle name="Hyperlink" xfId="35219" builtinId="8" hidden="1"/>
    <cellStyle name="Hyperlink" xfId="35221" builtinId="8" hidden="1"/>
    <cellStyle name="Hyperlink" xfId="35223" builtinId="8" hidden="1"/>
    <cellStyle name="Hyperlink" xfId="35225" builtinId="8" hidden="1"/>
    <cellStyle name="Hyperlink" xfId="35227" builtinId="8" hidden="1"/>
    <cellStyle name="Hyperlink" xfId="35229" builtinId="8" hidden="1"/>
    <cellStyle name="Hyperlink" xfId="35231" builtinId="8" hidden="1"/>
    <cellStyle name="Hyperlink" xfId="35233" builtinId="8" hidden="1"/>
    <cellStyle name="Hyperlink" xfId="35235" builtinId="8" hidden="1"/>
    <cellStyle name="Hyperlink" xfId="35237" builtinId="8" hidden="1"/>
    <cellStyle name="Hyperlink" xfId="35239" builtinId="8" hidden="1"/>
    <cellStyle name="Hyperlink" xfId="35241" builtinId="8" hidden="1"/>
    <cellStyle name="Hyperlink" xfId="35243" builtinId="8" hidden="1"/>
    <cellStyle name="Hyperlink" xfId="35245" builtinId="8" hidden="1"/>
    <cellStyle name="Hyperlink" xfId="35247" builtinId="8" hidden="1"/>
    <cellStyle name="Hyperlink" xfId="35249" builtinId="8" hidden="1"/>
    <cellStyle name="Hyperlink" xfId="35251" builtinId="8" hidden="1"/>
    <cellStyle name="Hyperlink" xfId="35253" builtinId="8" hidden="1"/>
    <cellStyle name="Hyperlink" xfId="35255" builtinId="8" hidden="1"/>
    <cellStyle name="Hyperlink" xfId="35257" builtinId="8" hidden="1"/>
    <cellStyle name="Hyperlink" xfId="35259" builtinId="8" hidden="1"/>
    <cellStyle name="Hyperlink" xfId="35261" builtinId="8" hidden="1"/>
    <cellStyle name="Hyperlink" xfId="35263" builtinId="8" hidden="1"/>
    <cellStyle name="Hyperlink" xfId="35265" builtinId="8" hidden="1"/>
    <cellStyle name="Hyperlink" xfId="35267" builtinId="8" hidden="1"/>
    <cellStyle name="Hyperlink" xfId="35269" builtinId="8" hidden="1"/>
    <cellStyle name="Hyperlink" xfId="35271" builtinId="8" hidden="1"/>
    <cellStyle name="Hyperlink" xfId="35273" builtinId="8" hidden="1"/>
    <cellStyle name="Hyperlink" xfId="35275" builtinId="8" hidden="1"/>
    <cellStyle name="Hyperlink" xfId="35277" builtinId="8" hidden="1"/>
    <cellStyle name="Hyperlink" xfId="35279" builtinId="8" hidden="1"/>
    <cellStyle name="Hyperlink" xfId="35281" builtinId="8" hidden="1"/>
    <cellStyle name="Hyperlink" xfId="35283" builtinId="8" hidden="1"/>
    <cellStyle name="Hyperlink" xfId="35285" builtinId="8" hidden="1"/>
    <cellStyle name="Hyperlink" xfId="35287" builtinId="8" hidden="1"/>
    <cellStyle name="Hyperlink" xfId="35289" builtinId="8" hidden="1"/>
    <cellStyle name="Hyperlink" xfId="35291" builtinId="8" hidden="1"/>
    <cellStyle name="Hyperlink" xfId="35293" builtinId="8" hidden="1"/>
    <cellStyle name="Hyperlink" xfId="35295" builtinId="8" hidden="1"/>
    <cellStyle name="Hyperlink" xfId="35297" builtinId="8" hidden="1"/>
    <cellStyle name="Hyperlink" xfId="35299" builtinId="8" hidden="1"/>
    <cellStyle name="Hyperlink" xfId="35301" builtinId="8" hidden="1"/>
    <cellStyle name="Hyperlink" xfId="35303" builtinId="8" hidden="1"/>
    <cellStyle name="Hyperlink" xfId="35305" builtinId="8" hidden="1"/>
    <cellStyle name="Hyperlink" xfId="35307" builtinId="8" hidden="1"/>
    <cellStyle name="Hyperlink" xfId="35309" builtinId="8" hidden="1"/>
    <cellStyle name="Hyperlink" xfId="35311" builtinId="8" hidden="1"/>
    <cellStyle name="Hyperlink" xfId="35313" builtinId="8" hidden="1"/>
    <cellStyle name="Hyperlink" xfId="35315" builtinId="8" hidden="1"/>
    <cellStyle name="Hyperlink" xfId="35317" builtinId="8" hidden="1"/>
    <cellStyle name="Hyperlink" xfId="35319" builtinId="8" hidden="1"/>
    <cellStyle name="Hyperlink" xfId="35321" builtinId="8" hidden="1"/>
    <cellStyle name="Hyperlink" xfId="35323" builtinId="8" hidden="1"/>
    <cellStyle name="Hyperlink" xfId="35325" builtinId="8" hidden="1"/>
    <cellStyle name="Hyperlink" xfId="35327" builtinId="8" hidden="1"/>
    <cellStyle name="Hyperlink" xfId="35329" builtinId="8" hidden="1"/>
    <cellStyle name="Hyperlink" xfId="30292" builtinId="8" hidden="1"/>
    <cellStyle name="Hyperlink" xfId="35332" builtinId="8" hidden="1"/>
    <cellStyle name="Hyperlink" xfId="35334" builtinId="8" hidden="1"/>
    <cellStyle name="Hyperlink" xfId="35336" builtinId="8" hidden="1"/>
    <cellStyle name="Hyperlink" xfId="35338" builtinId="8" hidden="1"/>
    <cellStyle name="Hyperlink" xfId="35340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56" builtinId="8" hidden="1"/>
    <cellStyle name="Hyperlink" xfId="35358" builtinId="8" hidden="1"/>
    <cellStyle name="Hyperlink" xfId="35360" builtinId="8" hidden="1"/>
    <cellStyle name="Hyperlink" xfId="35362" builtinId="8" hidden="1"/>
    <cellStyle name="Hyperlink" xfId="35364" builtinId="8" hidden="1"/>
    <cellStyle name="Hyperlink" xfId="35366" builtinId="8" hidden="1"/>
    <cellStyle name="Hyperlink" xfId="35368" builtinId="8" hidden="1"/>
    <cellStyle name="Hyperlink" xfId="35370" builtinId="8" hidden="1"/>
    <cellStyle name="Hyperlink" xfId="35372" builtinId="8" hidden="1"/>
    <cellStyle name="Hyperlink" xfId="35374" builtinId="8" hidden="1"/>
    <cellStyle name="Hyperlink" xfId="35376" builtinId="8" hidden="1"/>
    <cellStyle name="Hyperlink" xfId="35378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406" builtinId="8" hidden="1"/>
    <cellStyle name="Hyperlink" xfId="35408" builtinId="8" hidden="1"/>
    <cellStyle name="Hyperlink" xfId="35410" builtinId="8" hidden="1"/>
    <cellStyle name="Hyperlink" xfId="35412" builtinId="8" hidden="1"/>
    <cellStyle name="Hyperlink" xfId="35414" builtinId="8" hidden="1"/>
    <cellStyle name="Hyperlink" xfId="35416" builtinId="8" hidden="1"/>
    <cellStyle name="Hyperlink" xfId="35418" builtinId="8" hidden="1"/>
    <cellStyle name="Hyperlink" xfId="35420" builtinId="8" hidden="1"/>
    <cellStyle name="Hyperlink" xfId="35422" builtinId="8" hidden="1"/>
    <cellStyle name="Hyperlink" xfId="35424" builtinId="8" hidden="1"/>
    <cellStyle name="Hyperlink" xfId="35426" builtinId="8" hidden="1"/>
    <cellStyle name="Hyperlink" xfId="35428" builtinId="8" hidden="1"/>
    <cellStyle name="Hyperlink" xfId="35430" builtinId="8" hidden="1"/>
    <cellStyle name="Hyperlink" xfId="35432" builtinId="8" hidden="1"/>
    <cellStyle name="Hyperlink" xfId="35434" builtinId="8" hidden="1"/>
    <cellStyle name="Hyperlink" xfId="35436" builtinId="8" hidden="1"/>
    <cellStyle name="Hyperlink" xfId="35438" builtinId="8" hidden="1"/>
    <cellStyle name="Hyperlink" xfId="35440" builtinId="8" hidden="1"/>
    <cellStyle name="Hyperlink" xfId="35442" builtinId="8" hidden="1"/>
    <cellStyle name="Hyperlink" xfId="35444" builtinId="8" hidden="1"/>
    <cellStyle name="Hyperlink" xfId="35446" builtinId="8" hidden="1"/>
    <cellStyle name="Hyperlink" xfId="35448" builtinId="8" hidden="1"/>
    <cellStyle name="Hyperlink" xfId="35450" builtinId="8" hidden="1"/>
    <cellStyle name="Hyperlink" xfId="35452" builtinId="8" hidden="1"/>
    <cellStyle name="Hyperlink" xfId="35454" builtinId="8" hidden="1"/>
    <cellStyle name="Hyperlink" xfId="35464" builtinId="8" hidden="1"/>
    <cellStyle name="Hyperlink" xfId="35466" builtinId="8" hidden="1"/>
    <cellStyle name="Hyperlink" xfId="35468" builtinId="8" hidden="1"/>
    <cellStyle name="Hyperlink" xfId="35470" builtinId="8" hidden="1"/>
    <cellStyle name="Hyperlink" xfId="35472" builtinId="8" hidden="1"/>
    <cellStyle name="Hyperlink" xfId="35474" builtinId="8" hidden="1"/>
    <cellStyle name="Hyperlink" xfId="35476" builtinId="8" hidden="1"/>
    <cellStyle name="Hyperlink" xfId="35478" builtinId="8" hidden="1"/>
    <cellStyle name="Hyperlink" xfId="35480" builtinId="8" hidden="1"/>
    <cellStyle name="Hyperlink" xfId="35482" builtinId="8" hidden="1"/>
    <cellStyle name="Hyperlink" xfId="35484" builtinId="8" hidden="1"/>
    <cellStyle name="Hyperlink" xfId="35486" builtinId="8" hidden="1"/>
    <cellStyle name="Hyperlink" xfId="35488" builtinId="8" hidden="1"/>
    <cellStyle name="Hyperlink" xfId="35490" builtinId="8" hidden="1"/>
    <cellStyle name="Hyperlink" xfId="35492" builtinId="8" hidden="1"/>
    <cellStyle name="Hyperlink" xfId="35494" builtinId="8" hidden="1"/>
    <cellStyle name="Hyperlink" xfId="35496" builtinId="8" hidden="1"/>
    <cellStyle name="Hyperlink" xfId="35498" builtinId="8" hidden="1"/>
    <cellStyle name="Hyperlink" xfId="35500" builtinId="8" hidden="1"/>
    <cellStyle name="Hyperlink" xfId="35502" builtinId="8" hidden="1"/>
    <cellStyle name="Hyperlink" xfId="35504" builtinId="8" hidden="1"/>
    <cellStyle name="Hyperlink" xfId="35506" builtinId="8" hidden="1"/>
    <cellStyle name="Hyperlink" xfId="35508" builtinId="8" hidden="1"/>
    <cellStyle name="Hyperlink" xfId="35510" builtinId="8" hidden="1"/>
    <cellStyle name="Hyperlink" xfId="35512" builtinId="8" hidden="1"/>
    <cellStyle name="Hyperlink" xfId="35514" builtinId="8" hidden="1"/>
    <cellStyle name="Hyperlink" xfId="35516" builtinId="8" hidden="1"/>
    <cellStyle name="Hyperlink" xfId="35518" builtinId="8" hidden="1"/>
    <cellStyle name="Hyperlink" xfId="35520" builtinId="8" hidden="1"/>
    <cellStyle name="Hyperlink" xfId="35522" builtinId="8" hidden="1"/>
    <cellStyle name="Hyperlink" xfId="35524" builtinId="8" hidden="1"/>
    <cellStyle name="Hyperlink" xfId="35526" builtinId="8" hidden="1"/>
    <cellStyle name="Hyperlink" xfId="35528" builtinId="8" hidden="1"/>
    <cellStyle name="Hyperlink" xfId="35530" builtinId="8" hidden="1"/>
    <cellStyle name="Hyperlink" xfId="35532" builtinId="8" hidden="1"/>
    <cellStyle name="Hyperlink" xfId="35534" builtinId="8" hidden="1"/>
    <cellStyle name="Hyperlink" xfId="35536" builtinId="8" hidden="1"/>
    <cellStyle name="Hyperlink" xfId="35538" builtinId="8" hidden="1"/>
    <cellStyle name="Hyperlink" xfId="35540" builtinId="8" hidden="1"/>
    <cellStyle name="Hyperlink" xfId="35542" builtinId="8" hidden="1"/>
    <cellStyle name="Hyperlink" xfId="35544" builtinId="8" hidden="1"/>
    <cellStyle name="Hyperlink" xfId="35546" builtinId="8" hidden="1"/>
    <cellStyle name="Hyperlink" xfId="35548" builtinId="8" hidden="1"/>
    <cellStyle name="Hyperlink" xfId="35550" builtinId="8" hidden="1"/>
    <cellStyle name="Hyperlink" xfId="35552" builtinId="8" hidden="1"/>
    <cellStyle name="Hyperlink" xfId="35554" builtinId="8" hidden="1"/>
    <cellStyle name="Hyperlink" xfId="35556" builtinId="8" hidden="1"/>
    <cellStyle name="Hyperlink" xfId="35558" builtinId="8" hidden="1"/>
    <cellStyle name="Hyperlink" xfId="35560" builtinId="8" hidden="1"/>
    <cellStyle name="Hyperlink" xfId="35562" builtinId="8" hidden="1"/>
    <cellStyle name="Hyperlink" xfId="35564" builtinId="8" hidden="1"/>
    <cellStyle name="Hyperlink" xfId="35566" builtinId="8" hidden="1"/>
    <cellStyle name="Hyperlink" xfId="35568" builtinId="8" hidden="1"/>
    <cellStyle name="Hyperlink" xfId="35570" builtinId="8" hidden="1"/>
    <cellStyle name="Hyperlink" xfId="35572" builtinId="8" hidden="1"/>
    <cellStyle name="Hyperlink" xfId="35574" builtinId="8" hidden="1"/>
    <cellStyle name="Hyperlink" xfId="35576" builtinId="8" hidden="1"/>
    <cellStyle name="Hyperlink" xfId="35578" builtinId="8" hidden="1"/>
    <cellStyle name="Hyperlink" xfId="35580" builtinId="8" hidden="1"/>
    <cellStyle name="Hyperlink" xfId="35582" builtinId="8" hidden="1"/>
    <cellStyle name="Hyperlink" xfId="35584" builtinId="8" hidden="1"/>
    <cellStyle name="Hyperlink" xfId="35586" builtinId="8" hidden="1"/>
    <cellStyle name="Hyperlink" xfId="35588" builtinId="8" hidden="1"/>
    <cellStyle name="Hyperlink" xfId="35456" builtinId="8" hidden="1"/>
    <cellStyle name="Hyperlink" xfId="35591" builtinId="8" hidden="1"/>
    <cellStyle name="Hyperlink" xfId="35593" builtinId="8" hidden="1"/>
    <cellStyle name="Hyperlink" xfId="35595" builtinId="8" hidden="1"/>
    <cellStyle name="Hyperlink" xfId="35597" builtinId="8" hidden="1"/>
    <cellStyle name="Hyperlink" xfId="35599" builtinId="8" hidden="1"/>
    <cellStyle name="Hyperlink" xfId="35601" builtinId="8" hidden="1"/>
    <cellStyle name="Hyperlink" xfId="35603" builtinId="8" hidden="1"/>
    <cellStyle name="Hyperlink" xfId="35605" builtinId="8" hidden="1"/>
    <cellStyle name="Hyperlink" xfId="35607" builtinId="8" hidden="1"/>
    <cellStyle name="Hyperlink" xfId="35609" builtinId="8" hidden="1"/>
    <cellStyle name="Hyperlink" xfId="35611" builtinId="8" hidden="1"/>
    <cellStyle name="Hyperlink" xfId="35613" builtinId="8" hidden="1"/>
    <cellStyle name="Hyperlink" xfId="35615" builtinId="8" hidden="1"/>
    <cellStyle name="Hyperlink" xfId="35617" builtinId="8" hidden="1"/>
    <cellStyle name="Hyperlink" xfId="35619" builtinId="8" hidden="1"/>
    <cellStyle name="Hyperlink" xfId="35621" builtinId="8" hidden="1"/>
    <cellStyle name="Hyperlink" xfId="35623" builtinId="8" hidden="1"/>
    <cellStyle name="Hyperlink" xfId="35625" builtinId="8" hidden="1"/>
    <cellStyle name="Hyperlink" xfId="35627" builtinId="8" hidden="1"/>
    <cellStyle name="Hyperlink" xfId="35629" builtinId="8" hidden="1"/>
    <cellStyle name="Hyperlink" xfId="35631" builtinId="8" hidden="1"/>
    <cellStyle name="Hyperlink" xfId="35633" builtinId="8" hidden="1"/>
    <cellStyle name="Hyperlink" xfId="35635" builtinId="8" hidden="1"/>
    <cellStyle name="Hyperlink" xfId="35637" builtinId="8" hidden="1"/>
    <cellStyle name="Hyperlink" xfId="35639" builtinId="8" hidden="1"/>
    <cellStyle name="Hyperlink" xfId="35641" builtinId="8" hidden="1"/>
    <cellStyle name="Hyperlink" xfId="35643" builtinId="8" hidden="1"/>
    <cellStyle name="Hyperlink" xfId="35645" builtinId="8" hidden="1"/>
    <cellStyle name="Hyperlink" xfId="35647" builtinId="8" hidden="1"/>
    <cellStyle name="Hyperlink" xfId="35649" builtinId="8" hidden="1"/>
    <cellStyle name="Hyperlink" xfId="35651" builtinId="8" hidden="1"/>
    <cellStyle name="Hyperlink" xfId="35653" builtinId="8" hidden="1"/>
    <cellStyle name="Hyperlink" xfId="35655" builtinId="8" hidden="1"/>
    <cellStyle name="Hyperlink" xfId="35657" builtinId="8" hidden="1"/>
    <cellStyle name="Hyperlink" xfId="35659" builtinId="8" hidden="1"/>
    <cellStyle name="Hyperlink" xfId="35661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75" builtinId="8" hidden="1"/>
    <cellStyle name="Hyperlink" xfId="35677" builtinId="8" hidden="1"/>
    <cellStyle name="Hyperlink" xfId="35679" builtinId="8" hidden="1"/>
    <cellStyle name="Hyperlink" xfId="35681" builtinId="8" hidden="1"/>
    <cellStyle name="Hyperlink" xfId="35683" builtinId="8" hidden="1"/>
    <cellStyle name="Hyperlink" xfId="35685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713" builtinId="8" hidden="1"/>
    <cellStyle name="Hyperlink" xfId="35463" builtinId="8" hidden="1"/>
    <cellStyle name="Hyperlink" xfId="35716" builtinId="8" hidden="1"/>
    <cellStyle name="Hyperlink" xfId="35718" builtinId="8" hidden="1"/>
    <cellStyle name="Hyperlink" xfId="35720" builtinId="8" hidden="1"/>
    <cellStyle name="Hyperlink" xfId="35722" builtinId="8" hidden="1"/>
    <cellStyle name="Hyperlink" xfId="35724" builtinId="8" hidden="1"/>
    <cellStyle name="Hyperlink" xfId="35726" builtinId="8" hidden="1"/>
    <cellStyle name="Hyperlink" xfId="35728" builtinId="8" hidden="1"/>
    <cellStyle name="Hyperlink" xfId="35730" builtinId="8" hidden="1"/>
    <cellStyle name="Hyperlink" xfId="35732" builtinId="8" hidden="1"/>
    <cellStyle name="Hyperlink" xfId="35734" builtinId="8" hidden="1"/>
    <cellStyle name="Hyperlink" xfId="35736" builtinId="8" hidden="1"/>
    <cellStyle name="Hyperlink" xfId="35738" builtinId="8" hidden="1"/>
    <cellStyle name="Hyperlink" xfId="35740" builtinId="8" hidden="1"/>
    <cellStyle name="Hyperlink" xfId="35742" builtinId="8" hidden="1"/>
    <cellStyle name="Hyperlink" xfId="35744" builtinId="8" hidden="1"/>
    <cellStyle name="Hyperlink" xfId="35746" builtinId="8" hidden="1"/>
    <cellStyle name="Hyperlink" xfId="35748" builtinId="8" hidden="1"/>
    <cellStyle name="Hyperlink" xfId="35750" builtinId="8" hidden="1"/>
    <cellStyle name="Hyperlink" xfId="35752" builtinId="8" hidden="1"/>
    <cellStyle name="Hyperlink" xfId="35754" builtinId="8" hidden="1"/>
    <cellStyle name="Hyperlink" xfId="35756" builtinId="8" hidden="1"/>
    <cellStyle name="Hyperlink" xfId="35758" builtinId="8" hidden="1"/>
    <cellStyle name="Hyperlink" xfId="35760" builtinId="8" hidden="1"/>
    <cellStyle name="Hyperlink" xfId="35762" builtinId="8" hidden="1"/>
    <cellStyle name="Hyperlink" xfId="35764" builtinId="8" hidden="1"/>
    <cellStyle name="Hyperlink" xfId="35766" builtinId="8" hidden="1"/>
    <cellStyle name="Hyperlink" xfId="35768" builtinId="8" hidden="1"/>
    <cellStyle name="Hyperlink" xfId="35770" builtinId="8" hidden="1"/>
    <cellStyle name="Hyperlink" xfId="35772" builtinId="8" hidden="1"/>
    <cellStyle name="Hyperlink" xfId="35774" builtinId="8" hidden="1"/>
    <cellStyle name="Hyperlink" xfId="35776" builtinId="8" hidden="1"/>
    <cellStyle name="Hyperlink" xfId="35778" builtinId="8" hidden="1"/>
    <cellStyle name="Hyperlink" xfId="35780" builtinId="8" hidden="1"/>
    <cellStyle name="Hyperlink" xfId="35782" builtinId="8" hidden="1"/>
    <cellStyle name="Hyperlink" xfId="35784" builtinId="8" hidden="1"/>
    <cellStyle name="Hyperlink" xfId="35786" builtinId="8" hidden="1"/>
    <cellStyle name="Hyperlink" xfId="35788" builtinId="8" hidden="1"/>
    <cellStyle name="Hyperlink" xfId="35790" builtinId="8" hidden="1"/>
    <cellStyle name="Hyperlink" xfId="35792" builtinId="8" hidden="1"/>
    <cellStyle name="Hyperlink" xfId="35794" builtinId="8" hidden="1"/>
    <cellStyle name="Hyperlink" xfId="35796" builtinId="8" hidden="1"/>
    <cellStyle name="Hyperlink" xfId="35798" builtinId="8" hidden="1"/>
    <cellStyle name="Hyperlink" xfId="35800" builtinId="8" hidden="1"/>
    <cellStyle name="Hyperlink" xfId="35802" builtinId="8" hidden="1"/>
    <cellStyle name="Hyperlink" xfId="35804" builtinId="8" hidden="1"/>
    <cellStyle name="Hyperlink" xfId="35806" builtinId="8" hidden="1"/>
    <cellStyle name="Hyperlink" xfId="35808" builtinId="8" hidden="1"/>
    <cellStyle name="Hyperlink" xfId="35810" builtinId="8" hidden="1"/>
    <cellStyle name="Hyperlink" xfId="35812" builtinId="8" hidden="1"/>
    <cellStyle name="Hyperlink" xfId="35814" builtinId="8" hidden="1"/>
    <cellStyle name="Hyperlink" xfId="35816" builtinId="8" hidden="1"/>
    <cellStyle name="Hyperlink" xfId="35818" builtinId="8" hidden="1"/>
    <cellStyle name="Hyperlink" xfId="35820" builtinId="8" hidden="1"/>
    <cellStyle name="Hyperlink" xfId="35822" builtinId="8" hidden="1"/>
    <cellStyle name="Hyperlink" xfId="35824" builtinId="8" hidden="1"/>
    <cellStyle name="Hyperlink" xfId="35826" builtinId="8" hidden="1"/>
    <cellStyle name="Hyperlink" xfId="35828" builtinId="8" hidden="1"/>
    <cellStyle name="Hyperlink" xfId="35830" builtinId="8" hidden="1"/>
    <cellStyle name="Hyperlink" xfId="35832" builtinId="8" hidden="1"/>
    <cellStyle name="Hyperlink" xfId="35834" builtinId="8" hidden="1"/>
    <cellStyle name="Hyperlink" xfId="35836" builtinId="8" hidden="1"/>
    <cellStyle name="Hyperlink" xfId="35838" builtinId="8" hidden="1"/>
    <cellStyle name="Hyperlink" xfId="35457" builtinId="8" hidden="1"/>
    <cellStyle name="Hyperlink" xfId="35841" builtinId="8" hidden="1"/>
    <cellStyle name="Hyperlink" xfId="35843" builtinId="8" hidden="1"/>
    <cellStyle name="Hyperlink" xfId="35845" builtinId="8" hidden="1"/>
    <cellStyle name="Hyperlink" xfId="35847" builtinId="8" hidden="1"/>
    <cellStyle name="Hyperlink" xfId="35849" builtinId="8" hidden="1"/>
    <cellStyle name="Hyperlink" xfId="35851" builtinId="8" hidden="1"/>
    <cellStyle name="Hyperlink" xfId="35853" builtinId="8" hidden="1"/>
    <cellStyle name="Hyperlink" xfId="35855" builtinId="8" hidden="1"/>
    <cellStyle name="Hyperlink" xfId="35857" builtinId="8" hidden="1"/>
    <cellStyle name="Hyperlink" xfId="35859" builtinId="8" hidden="1"/>
    <cellStyle name="Hyperlink" xfId="35861" builtinId="8" hidden="1"/>
    <cellStyle name="Hyperlink" xfId="35863" builtinId="8" hidden="1"/>
    <cellStyle name="Hyperlink" xfId="35865" builtinId="8" hidden="1"/>
    <cellStyle name="Hyperlink" xfId="35867" builtinId="8" hidden="1"/>
    <cellStyle name="Hyperlink" xfId="35869" builtinId="8" hidden="1"/>
    <cellStyle name="Hyperlink" xfId="35871" builtinId="8" hidden="1"/>
    <cellStyle name="Hyperlink" xfId="35873" builtinId="8" hidden="1"/>
    <cellStyle name="Hyperlink" xfId="35875" builtinId="8" hidden="1"/>
    <cellStyle name="Hyperlink" xfId="35877" builtinId="8" hidden="1"/>
    <cellStyle name="Hyperlink" xfId="35879" builtinId="8" hidden="1"/>
    <cellStyle name="Hyperlink" xfId="35881" builtinId="8" hidden="1"/>
    <cellStyle name="Hyperlink" xfId="35883" builtinId="8" hidden="1"/>
    <cellStyle name="Hyperlink" xfId="35885" builtinId="8" hidden="1"/>
    <cellStyle name="Hyperlink" xfId="35887" builtinId="8" hidden="1"/>
    <cellStyle name="Hyperlink" xfId="35889" builtinId="8" hidden="1"/>
    <cellStyle name="Hyperlink" xfId="35891" builtinId="8" hidden="1"/>
    <cellStyle name="Hyperlink" xfId="35893" builtinId="8" hidden="1"/>
    <cellStyle name="Hyperlink" xfId="35895" builtinId="8" hidden="1"/>
    <cellStyle name="Hyperlink" xfId="35897" builtinId="8" hidden="1"/>
    <cellStyle name="Hyperlink" xfId="35899" builtinId="8" hidden="1"/>
    <cellStyle name="Hyperlink" xfId="35901" builtinId="8" hidden="1"/>
    <cellStyle name="Hyperlink" xfId="35903" builtinId="8" hidden="1"/>
    <cellStyle name="Hyperlink" xfId="35905" builtinId="8" hidden="1"/>
    <cellStyle name="Hyperlink" xfId="35907" builtinId="8" hidden="1"/>
    <cellStyle name="Hyperlink" xfId="35909" builtinId="8" hidden="1"/>
    <cellStyle name="Hyperlink" xfId="35911" builtinId="8" hidden="1"/>
    <cellStyle name="Hyperlink" xfId="35913" builtinId="8" hidden="1"/>
    <cellStyle name="Hyperlink" xfId="35915" builtinId="8" hidden="1"/>
    <cellStyle name="Hyperlink" xfId="35917" builtinId="8" hidden="1"/>
    <cellStyle name="Hyperlink" xfId="35919" builtinId="8" hidden="1"/>
    <cellStyle name="Hyperlink" xfId="35921" builtinId="8" hidden="1"/>
    <cellStyle name="Hyperlink" xfId="35923" builtinId="8" hidden="1"/>
    <cellStyle name="Hyperlink" xfId="35925" builtinId="8" hidden="1"/>
    <cellStyle name="Hyperlink" xfId="35927" builtinId="8" hidden="1"/>
    <cellStyle name="Hyperlink" xfId="35929" builtinId="8" hidden="1"/>
    <cellStyle name="Hyperlink" xfId="35931" builtinId="8" hidden="1"/>
    <cellStyle name="Hyperlink" xfId="35933" builtinId="8" hidden="1"/>
    <cellStyle name="Hyperlink" xfId="35935" builtinId="8" hidden="1"/>
    <cellStyle name="Hyperlink" xfId="35937" builtinId="8" hidden="1"/>
    <cellStyle name="Hyperlink" xfId="35939" builtinId="8" hidden="1"/>
    <cellStyle name="Hyperlink" xfId="35941" builtinId="8" hidden="1"/>
    <cellStyle name="Hyperlink" xfId="35943" builtinId="8" hidden="1"/>
    <cellStyle name="Hyperlink" xfId="35945" builtinId="8" hidden="1"/>
    <cellStyle name="Hyperlink" xfId="35947" builtinId="8" hidden="1"/>
    <cellStyle name="Hyperlink" xfId="35949" builtinId="8" hidden="1"/>
    <cellStyle name="Hyperlink" xfId="35951" builtinId="8" hidden="1"/>
    <cellStyle name="Hyperlink" xfId="35953" builtinId="8" hidden="1"/>
    <cellStyle name="Hyperlink" xfId="35955" builtinId="8" hidden="1"/>
    <cellStyle name="Hyperlink" xfId="35957" builtinId="8" hidden="1"/>
    <cellStyle name="Hyperlink" xfId="35959" builtinId="8" hidden="1"/>
    <cellStyle name="Hyperlink" xfId="35961" builtinId="8" hidden="1"/>
    <cellStyle name="Hyperlink" xfId="35963" builtinId="8" hidden="1"/>
    <cellStyle name="Hyperlink" xfId="35462" builtinId="8" hidden="1"/>
    <cellStyle name="Hyperlink" xfId="35966" builtinId="8" hidden="1"/>
    <cellStyle name="Hyperlink" xfId="35968" builtinId="8" hidden="1"/>
    <cellStyle name="Hyperlink" xfId="35970" builtinId="8" hidden="1"/>
    <cellStyle name="Hyperlink" xfId="35972" builtinId="8" hidden="1"/>
    <cellStyle name="Hyperlink" xfId="35974" builtinId="8" hidden="1"/>
    <cellStyle name="Hyperlink" xfId="35976" builtinId="8" hidden="1"/>
    <cellStyle name="Hyperlink" xfId="35978" builtinId="8" hidden="1"/>
    <cellStyle name="Hyperlink" xfId="35980" builtinId="8" hidden="1"/>
    <cellStyle name="Hyperlink" xfId="35982" builtinId="8" hidden="1"/>
    <cellStyle name="Hyperlink" xfId="35984" builtinId="8" hidden="1"/>
    <cellStyle name="Hyperlink" xfId="35986" builtinId="8" hidden="1"/>
    <cellStyle name="Hyperlink" xfId="35988" builtinId="8" hidden="1"/>
    <cellStyle name="Hyperlink" xfId="35990" builtinId="8" hidden="1"/>
    <cellStyle name="Hyperlink" xfId="35992" builtinId="8" hidden="1"/>
    <cellStyle name="Hyperlink" xfId="35994" builtinId="8" hidden="1"/>
    <cellStyle name="Hyperlink" xfId="35996" builtinId="8" hidden="1"/>
    <cellStyle name="Hyperlink" xfId="35998" builtinId="8" hidden="1"/>
    <cellStyle name="Hyperlink" xfId="36000" builtinId="8" hidden="1"/>
    <cellStyle name="Hyperlink" xfId="36002" builtinId="8" hidden="1"/>
    <cellStyle name="Hyperlink" xfId="36004" builtinId="8" hidden="1"/>
    <cellStyle name="Hyperlink" xfId="36006" builtinId="8" hidden="1"/>
    <cellStyle name="Hyperlink" xfId="36008" builtinId="8" hidden="1"/>
    <cellStyle name="Hyperlink" xfId="36010" builtinId="8" hidden="1"/>
    <cellStyle name="Hyperlink" xfId="36012" builtinId="8" hidden="1"/>
    <cellStyle name="Hyperlink" xfId="36014" builtinId="8" hidden="1"/>
    <cellStyle name="Hyperlink" xfId="36016" builtinId="8" hidden="1"/>
    <cellStyle name="Hyperlink" xfId="36018" builtinId="8" hidden="1"/>
    <cellStyle name="Hyperlink" xfId="36020" builtinId="8" hidden="1"/>
    <cellStyle name="Hyperlink" xfId="36022" builtinId="8" hidden="1"/>
    <cellStyle name="Hyperlink" xfId="36024" builtinId="8" hidden="1"/>
    <cellStyle name="Hyperlink" xfId="36026" builtinId="8" hidden="1"/>
    <cellStyle name="Hyperlink" xfId="36028" builtinId="8" hidden="1"/>
    <cellStyle name="Hyperlink" xfId="36030" builtinId="8" hidden="1"/>
    <cellStyle name="Hyperlink" xfId="36032" builtinId="8" hidden="1"/>
    <cellStyle name="Hyperlink" xfId="36034" builtinId="8" hidden="1"/>
    <cellStyle name="Hyperlink" xfId="36036" builtinId="8" hidden="1"/>
    <cellStyle name="Hyperlink" xfId="36038" builtinId="8" hidden="1"/>
    <cellStyle name="Hyperlink" xfId="36040" builtinId="8" hidden="1"/>
    <cellStyle name="Hyperlink" xfId="36042" builtinId="8" hidden="1"/>
    <cellStyle name="Hyperlink" xfId="36044" builtinId="8" hidden="1"/>
    <cellStyle name="Hyperlink" xfId="36046" builtinId="8" hidden="1"/>
    <cellStyle name="Hyperlink" xfId="36048" builtinId="8" hidden="1"/>
    <cellStyle name="Hyperlink" xfId="36050" builtinId="8" hidden="1"/>
    <cellStyle name="Hyperlink" xfId="36052" builtinId="8" hidden="1"/>
    <cellStyle name="Hyperlink" xfId="36054" builtinId="8" hidden="1"/>
    <cellStyle name="Hyperlink" xfId="36056" builtinId="8" hidden="1"/>
    <cellStyle name="Hyperlink" xfId="36058" builtinId="8" hidden="1"/>
    <cellStyle name="Hyperlink" xfId="36060" builtinId="8" hidden="1"/>
    <cellStyle name="Hyperlink" xfId="36062" builtinId="8" hidden="1"/>
    <cellStyle name="Hyperlink" xfId="36064" builtinId="8" hidden="1"/>
    <cellStyle name="Hyperlink" xfId="36066" builtinId="8" hidden="1"/>
    <cellStyle name="Hyperlink" xfId="36068" builtinId="8" hidden="1"/>
    <cellStyle name="Hyperlink" xfId="36070" builtinId="8" hidden="1"/>
    <cellStyle name="Hyperlink" xfId="36072" builtinId="8" hidden="1"/>
    <cellStyle name="Hyperlink" xfId="36074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5458" builtinId="8" hidden="1"/>
    <cellStyle name="Hyperlink" xfId="36091" builtinId="8" hidden="1"/>
    <cellStyle name="Hyperlink" xfId="36093" builtinId="8" hidden="1"/>
    <cellStyle name="Hyperlink" xfId="36095" builtinId="8" hidden="1"/>
    <cellStyle name="Hyperlink" xfId="36097" builtinId="8" hidden="1"/>
    <cellStyle name="Hyperlink" xfId="36099" builtinId="8" hidden="1"/>
    <cellStyle name="Hyperlink" xfId="36101" builtinId="8" hidden="1"/>
    <cellStyle name="Hyperlink" xfId="36103" builtinId="8" hidden="1"/>
    <cellStyle name="Hyperlink" xfId="36105" builtinId="8" hidden="1"/>
    <cellStyle name="Hyperlink" xfId="36107" builtinId="8" hidden="1"/>
    <cellStyle name="Hyperlink" xfId="36109" builtinId="8" hidden="1"/>
    <cellStyle name="Hyperlink" xfId="36111" builtinId="8" hidden="1"/>
    <cellStyle name="Hyperlink" xfId="36113" builtinId="8" hidden="1"/>
    <cellStyle name="Hyperlink" xfId="36115" builtinId="8" hidden="1"/>
    <cellStyle name="Hyperlink" xfId="36117" builtinId="8" hidden="1"/>
    <cellStyle name="Hyperlink" xfId="36119" builtinId="8" hidden="1"/>
    <cellStyle name="Hyperlink" xfId="36121" builtinId="8" hidden="1"/>
    <cellStyle name="Hyperlink" xfId="36123" builtinId="8" hidden="1"/>
    <cellStyle name="Hyperlink" xfId="36125" builtinId="8" hidden="1"/>
    <cellStyle name="Hyperlink" xfId="36127" builtinId="8" hidden="1"/>
    <cellStyle name="Hyperlink" xfId="36129" builtinId="8" hidden="1"/>
    <cellStyle name="Hyperlink" xfId="36131" builtinId="8" hidden="1"/>
    <cellStyle name="Hyperlink" xfId="36133" builtinId="8" hidden="1"/>
    <cellStyle name="Hyperlink" xfId="36135" builtinId="8" hidden="1"/>
    <cellStyle name="Hyperlink" xfId="36137" builtinId="8" hidden="1"/>
    <cellStyle name="Hyperlink" xfId="36139" builtinId="8" hidden="1"/>
    <cellStyle name="Hyperlink" xfId="36141" builtinId="8" hidden="1"/>
    <cellStyle name="Hyperlink" xfId="36143" builtinId="8" hidden="1"/>
    <cellStyle name="Hyperlink" xfId="36145" builtinId="8" hidden="1"/>
    <cellStyle name="Hyperlink" xfId="36147" builtinId="8" hidden="1"/>
    <cellStyle name="Hyperlink" xfId="36149" builtinId="8" hidden="1"/>
    <cellStyle name="Hyperlink" xfId="36151" builtinId="8" hidden="1"/>
    <cellStyle name="Hyperlink" xfId="36153" builtinId="8" hidden="1"/>
    <cellStyle name="Hyperlink" xfId="36155" builtinId="8" hidden="1"/>
    <cellStyle name="Hyperlink" xfId="36157" builtinId="8" hidden="1"/>
    <cellStyle name="Hyperlink" xfId="36159" builtinId="8" hidden="1"/>
    <cellStyle name="Hyperlink" xfId="36161" builtinId="8" hidden="1"/>
    <cellStyle name="Hyperlink" xfId="36163" builtinId="8" hidden="1"/>
    <cellStyle name="Hyperlink" xfId="36165" builtinId="8" hidden="1"/>
    <cellStyle name="Hyperlink" xfId="36167" builtinId="8" hidden="1"/>
    <cellStyle name="Hyperlink" xfId="36169" builtinId="8" hidden="1"/>
    <cellStyle name="Hyperlink" xfId="36171" builtinId="8" hidden="1"/>
    <cellStyle name="Hyperlink" xfId="36173" builtinId="8" hidden="1"/>
    <cellStyle name="Hyperlink" xfId="36175" builtinId="8" hidden="1"/>
    <cellStyle name="Hyperlink" xfId="36177" builtinId="8" hidden="1"/>
    <cellStyle name="Hyperlink" xfId="36179" builtinId="8" hidden="1"/>
    <cellStyle name="Hyperlink" xfId="36181" builtinId="8" hidden="1"/>
    <cellStyle name="Hyperlink" xfId="36183" builtinId="8" hidden="1"/>
    <cellStyle name="Hyperlink" xfId="36185" builtinId="8" hidden="1"/>
    <cellStyle name="Hyperlink" xfId="36187" builtinId="8" hidden="1"/>
    <cellStyle name="Hyperlink" xfId="36189" builtinId="8" hidden="1"/>
    <cellStyle name="Hyperlink" xfId="36191" builtinId="8" hidden="1"/>
    <cellStyle name="Hyperlink" xfId="36193" builtinId="8" hidden="1"/>
    <cellStyle name="Hyperlink" xfId="36195" builtinId="8" hidden="1"/>
    <cellStyle name="Hyperlink" xfId="36197" builtinId="8" hidden="1"/>
    <cellStyle name="Hyperlink" xfId="36199" builtinId="8" hidden="1"/>
    <cellStyle name="Hyperlink" xfId="36201" builtinId="8" hidden="1"/>
    <cellStyle name="Hyperlink" xfId="36203" builtinId="8" hidden="1"/>
    <cellStyle name="Hyperlink" xfId="36205" builtinId="8" hidden="1"/>
    <cellStyle name="Hyperlink" xfId="36207" builtinId="8" hidden="1"/>
    <cellStyle name="Hyperlink" xfId="36209" builtinId="8" hidden="1"/>
    <cellStyle name="Hyperlink" xfId="36211" builtinId="8" hidden="1"/>
    <cellStyle name="Hyperlink" xfId="36213" builtinId="8" hidden="1"/>
    <cellStyle name="Hyperlink" xfId="35461" builtinId="8" hidden="1"/>
    <cellStyle name="Hyperlink" xfId="36216" builtinId="8" hidden="1"/>
    <cellStyle name="Hyperlink" xfId="36218" builtinId="8" hidden="1"/>
    <cellStyle name="Hyperlink" xfId="36220" builtinId="8" hidden="1"/>
    <cellStyle name="Hyperlink" xfId="36222" builtinId="8" hidden="1"/>
    <cellStyle name="Hyperlink" xfId="36224" builtinId="8" hidden="1"/>
    <cellStyle name="Hyperlink" xfId="36226" builtinId="8" hidden="1"/>
    <cellStyle name="Hyperlink" xfId="36228" builtinId="8" hidden="1"/>
    <cellStyle name="Hyperlink" xfId="36230" builtinId="8" hidden="1"/>
    <cellStyle name="Hyperlink" xfId="36232" builtinId="8" hidden="1"/>
    <cellStyle name="Hyperlink" xfId="36234" builtinId="8" hidden="1"/>
    <cellStyle name="Hyperlink" xfId="36236" builtinId="8" hidden="1"/>
    <cellStyle name="Hyperlink" xfId="36238" builtinId="8" hidden="1"/>
    <cellStyle name="Hyperlink" xfId="36240" builtinId="8" hidden="1"/>
    <cellStyle name="Hyperlink" xfId="36242" builtinId="8" hidden="1"/>
    <cellStyle name="Hyperlink" xfId="36244" builtinId="8" hidden="1"/>
    <cellStyle name="Hyperlink" xfId="36246" builtinId="8" hidden="1"/>
    <cellStyle name="Hyperlink" xfId="36248" builtinId="8" hidden="1"/>
    <cellStyle name="Hyperlink" xfId="36250" builtinId="8" hidden="1"/>
    <cellStyle name="Hyperlink" xfId="36252" builtinId="8" hidden="1"/>
    <cellStyle name="Hyperlink" xfId="36254" builtinId="8" hidden="1"/>
    <cellStyle name="Hyperlink" xfId="36256" builtinId="8" hidden="1"/>
    <cellStyle name="Hyperlink" xfId="36258" builtinId="8" hidden="1"/>
    <cellStyle name="Hyperlink" xfId="36260" builtinId="8" hidden="1"/>
    <cellStyle name="Hyperlink" xfId="36262" builtinId="8" hidden="1"/>
    <cellStyle name="Hyperlink" xfId="36264" builtinId="8" hidden="1"/>
    <cellStyle name="Hyperlink" xfId="36266" builtinId="8" hidden="1"/>
    <cellStyle name="Hyperlink" xfId="36268" builtinId="8" hidden="1"/>
    <cellStyle name="Hyperlink" xfId="36270" builtinId="8" hidden="1"/>
    <cellStyle name="Hyperlink" xfId="36272" builtinId="8" hidden="1"/>
    <cellStyle name="Hyperlink" xfId="36274" builtinId="8" hidden="1"/>
    <cellStyle name="Hyperlink" xfId="36276" builtinId="8" hidden="1"/>
    <cellStyle name="Hyperlink" xfId="36278" builtinId="8" hidden="1"/>
    <cellStyle name="Hyperlink" xfId="36280" builtinId="8" hidden="1"/>
    <cellStyle name="Hyperlink" xfId="36282" builtinId="8" hidden="1"/>
    <cellStyle name="Hyperlink" xfId="36284" builtinId="8" hidden="1"/>
    <cellStyle name="Hyperlink" xfId="36286" builtinId="8" hidden="1"/>
    <cellStyle name="Hyperlink" xfId="36288" builtinId="8" hidden="1"/>
    <cellStyle name="Hyperlink" xfId="36290" builtinId="8" hidden="1"/>
    <cellStyle name="Hyperlink" xfId="36292" builtinId="8" hidden="1"/>
    <cellStyle name="Hyperlink" xfId="36294" builtinId="8" hidden="1"/>
    <cellStyle name="Hyperlink" xfId="36296" builtinId="8" hidden="1"/>
    <cellStyle name="Hyperlink" xfId="36298" builtinId="8" hidden="1"/>
    <cellStyle name="Hyperlink" xfId="36300" builtinId="8" hidden="1"/>
    <cellStyle name="Hyperlink" xfId="36302" builtinId="8" hidden="1"/>
    <cellStyle name="Hyperlink" xfId="36304" builtinId="8" hidden="1"/>
    <cellStyle name="Hyperlink" xfId="36306" builtinId="8" hidden="1"/>
    <cellStyle name="Hyperlink" xfId="36308" builtinId="8" hidden="1"/>
    <cellStyle name="Hyperlink" xfId="36310" builtinId="8" hidden="1"/>
    <cellStyle name="Hyperlink" xfId="36312" builtinId="8" hidden="1"/>
    <cellStyle name="Hyperlink" xfId="36314" builtinId="8" hidden="1"/>
    <cellStyle name="Hyperlink" xfId="36316" builtinId="8" hidden="1"/>
    <cellStyle name="Hyperlink" xfId="36318" builtinId="8" hidden="1"/>
    <cellStyle name="Hyperlink" xfId="36320" builtinId="8" hidden="1"/>
    <cellStyle name="Hyperlink" xfId="36322" builtinId="8" hidden="1"/>
    <cellStyle name="Hyperlink" xfId="36324" builtinId="8" hidden="1"/>
    <cellStyle name="Hyperlink" xfId="36326" builtinId="8" hidden="1"/>
    <cellStyle name="Hyperlink" xfId="36328" builtinId="8" hidden="1"/>
    <cellStyle name="Hyperlink" xfId="36330" builtinId="8" hidden="1"/>
    <cellStyle name="Hyperlink" xfId="36332" builtinId="8" hidden="1"/>
    <cellStyle name="Hyperlink" xfId="36334" builtinId="8" hidden="1"/>
    <cellStyle name="Hyperlink" xfId="36336" builtinId="8" hidden="1"/>
    <cellStyle name="Hyperlink" xfId="36338" builtinId="8" hidden="1"/>
    <cellStyle name="Hyperlink" xfId="35459" builtinId="8" hidden="1"/>
    <cellStyle name="Hyperlink" xfId="36341" builtinId="8" hidden="1"/>
    <cellStyle name="Hyperlink" xfId="36343" builtinId="8" hidden="1"/>
    <cellStyle name="Hyperlink" xfId="36345" builtinId="8" hidden="1"/>
    <cellStyle name="Hyperlink" xfId="36347" builtinId="8" hidden="1"/>
    <cellStyle name="Hyperlink" xfId="36349" builtinId="8" hidden="1"/>
    <cellStyle name="Hyperlink" xfId="36351" builtinId="8" hidden="1"/>
    <cellStyle name="Hyperlink" xfId="36353" builtinId="8" hidden="1"/>
    <cellStyle name="Hyperlink" xfId="36355" builtinId="8" hidden="1"/>
    <cellStyle name="Hyperlink" xfId="36357" builtinId="8" hidden="1"/>
    <cellStyle name="Hyperlink" xfId="36359" builtinId="8" hidden="1"/>
    <cellStyle name="Hyperlink" xfId="36361" builtinId="8" hidden="1"/>
    <cellStyle name="Hyperlink" xfId="36363" builtinId="8" hidden="1"/>
    <cellStyle name="Hyperlink" xfId="36365" builtinId="8" hidden="1"/>
    <cellStyle name="Hyperlink" xfId="36367" builtinId="8" hidden="1"/>
    <cellStyle name="Hyperlink" xfId="36369" builtinId="8" hidden="1"/>
    <cellStyle name="Hyperlink" xfId="36371" builtinId="8" hidden="1"/>
    <cellStyle name="Hyperlink" xfId="36373" builtinId="8" hidden="1"/>
    <cellStyle name="Hyperlink" xfId="36375" builtinId="8" hidden="1"/>
    <cellStyle name="Hyperlink" xfId="36377" builtinId="8" hidden="1"/>
    <cellStyle name="Hyperlink" xfId="36379" builtinId="8" hidden="1"/>
    <cellStyle name="Hyperlink" xfId="36381" builtinId="8" hidden="1"/>
    <cellStyle name="Hyperlink" xfId="36383" builtinId="8" hidden="1"/>
    <cellStyle name="Hyperlink" xfId="36385" builtinId="8" hidden="1"/>
    <cellStyle name="Hyperlink" xfId="36387" builtinId="8" hidden="1"/>
    <cellStyle name="Hyperlink" xfId="36389" builtinId="8" hidden="1"/>
    <cellStyle name="Hyperlink" xfId="36391" builtinId="8" hidden="1"/>
    <cellStyle name="Hyperlink" xfId="36393" builtinId="8" hidden="1"/>
    <cellStyle name="Hyperlink" xfId="36395" builtinId="8" hidden="1"/>
    <cellStyle name="Hyperlink" xfId="36397" builtinId="8" hidden="1"/>
    <cellStyle name="Hyperlink" xfId="36399" builtinId="8" hidden="1"/>
    <cellStyle name="Hyperlink" xfId="36401" builtinId="8" hidden="1"/>
    <cellStyle name="Hyperlink" xfId="36403" builtinId="8" hidden="1"/>
    <cellStyle name="Hyperlink" xfId="36405" builtinId="8" hidden="1"/>
    <cellStyle name="Hyperlink" xfId="36407" builtinId="8" hidden="1"/>
    <cellStyle name="Hyperlink" xfId="36409" builtinId="8" hidden="1"/>
    <cellStyle name="Hyperlink" xfId="36411" builtinId="8" hidden="1"/>
    <cellStyle name="Hyperlink" xfId="36413" builtinId="8" hidden="1"/>
    <cellStyle name="Hyperlink" xfId="36415" builtinId="8" hidden="1"/>
    <cellStyle name="Hyperlink" xfId="36417" builtinId="8" hidden="1"/>
    <cellStyle name="Hyperlink" xfId="36419" builtinId="8" hidden="1"/>
    <cellStyle name="Hyperlink" xfId="36421" builtinId="8" hidden="1"/>
    <cellStyle name="Hyperlink" xfId="36423" builtinId="8" hidden="1"/>
    <cellStyle name="Hyperlink" xfId="36425" builtinId="8" hidden="1"/>
    <cellStyle name="Hyperlink" xfId="36427" builtinId="8" hidden="1"/>
    <cellStyle name="Hyperlink" xfId="36429" builtinId="8" hidden="1"/>
    <cellStyle name="Hyperlink" xfId="36431" builtinId="8" hidden="1"/>
    <cellStyle name="Hyperlink" xfId="36433" builtinId="8" hidden="1"/>
    <cellStyle name="Hyperlink" xfId="36435" builtinId="8" hidden="1"/>
    <cellStyle name="Hyperlink" xfId="36437" builtinId="8" hidden="1"/>
    <cellStyle name="Hyperlink" xfId="36439" builtinId="8" hidden="1"/>
    <cellStyle name="Hyperlink" xfId="36441" builtinId="8" hidden="1"/>
    <cellStyle name="Hyperlink" xfId="36443" builtinId="8" hidden="1"/>
    <cellStyle name="Hyperlink" xfId="36445" builtinId="8" hidden="1"/>
    <cellStyle name="Hyperlink" xfId="36447" builtinId="8" hidden="1"/>
    <cellStyle name="Hyperlink" xfId="36449" builtinId="8" hidden="1"/>
    <cellStyle name="Hyperlink" xfId="36451" builtinId="8" hidden="1"/>
    <cellStyle name="Hyperlink" xfId="36453" builtinId="8" hidden="1"/>
    <cellStyle name="Hyperlink" xfId="36455" builtinId="8" hidden="1"/>
    <cellStyle name="Hyperlink" xfId="36457" builtinId="8" hidden="1"/>
    <cellStyle name="Hyperlink" xfId="36459" builtinId="8" hidden="1"/>
    <cellStyle name="Hyperlink" xfId="36461" builtinId="8" hidden="1"/>
    <cellStyle name="Hyperlink" xfId="36463" builtinId="8" hidden="1"/>
    <cellStyle name="Hyperlink" xfId="35460" builtinId="8" hidden="1"/>
    <cellStyle name="Hyperlink" xfId="36466" builtinId="8" hidden="1"/>
    <cellStyle name="Hyperlink" xfId="36468" builtinId="8" hidden="1"/>
    <cellStyle name="Hyperlink" xfId="36470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78" builtinId="8" hidden="1"/>
    <cellStyle name="Hyperlink" xfId="36480" builtinId="8" hidden="1"/>
    <cellStyle name="Hyperlink" xfId="36482" builtinId="8" hidden="1"/>
    <cellStyle name="Hyperlink" xfId="36484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498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562" builtinId="8" hidden="1"/>
    <cellStyle name="Hyperlink" xfId="36564" builtinId="8" hidden="1"/>
    <cellStyle name="Hyperlink" xfId="36566" builtinId="8" hidden="1"/>
    <cellStyle name="Hyperlink" xfId="36568" builtinId="8" hidden="1"/>
    <cellStyle name="Hyperlink" xfId="36570" builtinId="8" hidden="1"/>
    <cellStyle name="Hyperlink" xfId="36572" builtinId="8" hidden="1"/>
    <cellStyle name="Hyperlink" xfId="36574" builtinId="8" hidden="1"/>
    <cellStyle name="Hyperlink" xfId="36576" builtinId="8" hidden="1"/>
    <cellStyle name="Hyperlink" xfId="36578" builtinId="8" hidden="1"/>
    <cellStyle name="Hyperlink" xfId="36580" builtinId="8" hidden="1"/>
    <cellStyle name="Hyperlink" xfId="36582" builtinId="8" hidden="1"/>
    <cellStyle name="Hyperlink" xfId="36584" builtinId="8" hidden="1"/>
    <cellStyle name="Hyperlink" xfId="36586" builtinId="8" hidden="1"/>
    <cellStyle name="Hyperlink" xfId="36588" builtinId="8" hidden="1"/>
    <cellStyle name="Hyperlink" xfId="36590" builtinId="8" hidden="1"/>
    <cellStyle name="Hyperlink" xfId="36592" builtinId="8" hidden="1"/>
    <cellStyle name="Hyperlink" xfId="36594" builtinId="8" hidden="1"/>
    <cellStyle name="Hyperlink" xfId="36596" builtinId="8" hidden="1"/>
    <cellStyle name="Hyperlink" xfId="36598" builtinId="8" hidden="1"/>
    <cellStyle name="Hyperlink" xfId="36600" builtinId="8" hidden="1"/>
    <cellStyle name="Hyperlink" xfId="36602" builtinId="8" hidden="1"/>
    <cellStyle name="Hyperlink" xfId="36604" builtinId="8" hidden="1"/>
    <cellStyle name="Hyperlink" xfId="36606" builtinId="8" hidden="1"/>
    <cellStyle name="Hyperlink" xfId="36608" builtinId="8" hidden="1"/>
    <cellStyle name="Hyperlink" xfId="36610" builtinId="8" hidden="1"/>
    <cellStyle name="Hyperlink" xfId="36612" builtinId="8" hidden="1"/>
    <cellStyle name="Hyperlink" xfId="36614" builtinId="8" hidden="1"/>
    <cellStyle name="Hyperlink" xfId="36616" builtinId="8" hidden="1"/>
    <cellStyle name="Hyperlink" xfId="36618" builtinId="8" hidden="1"/>
    <cellStyle name="Hyperlink" xfId="36620" builtinId="8" hidden="1"/>
    <cellStyle name="Hyperlink" xfId="36622" builtinId="8" hidden="1"/>
    <cellStyle name="Hyperlink" xfId="36624" builtinId="8" hidden="1"/>
    <cellStyle name="Hyperlink" xfId="36626" builtinId="8" hidden="1"/>
    <cellStyle name="Hyperlink" xfId="36628" builtinId="8" hidden="1"/>
    <cellStyle name="Hyperlink" xfId="36630" builtinId="8" hidden="1"/>
    <cellStyle name="Hyperlink" xfId="36632" builtinId="8" hidden="1"/>
    <cellStyle name="Hyperlink" xfId="36634" builtinId="8" hidden="1"/>
    <cellStyle name="Hyperlink" xfId="36636" builtinId="8" hidden="1"/>
    <cellStyle name="Hyperlink" xfId="36638" builtinId="8" hidden="1"/>
    <cellStyle name="Hyperlink" xfId="36640" builtinId="8" hidden="1"/>
    <cellStyle name="Hyperlink" xfId="36642" builtinId="8" hidden="1"/>
    <cellStyle name="Hyperlink" xfId="36644" builtinId="8" hidden="1"/>
    <cellStyle name="Hyperlink" xfId="36646" builtinId="8" hidden="1"/>
    <cellStyle name="Hyperlink" xfId="36648" builtinId="8" hidden="1"/>
    <cellStyle name="Hyperlink" xfId="36650" builtinId="8" hidden="1"/>
    <cellStyle name="Hyperlink" xfId="36652" builtinId="8" hidden="1"/>
    <cellStyle name="Hyperlink" xfId="36654" builtinId="8" hidden="1"/>
    <cellStyle name="Hyperlink" xfId="36656" builtinId="8" hidden="1"/>
    <cellStyle name="Hyperlink" xfId="36658" builtinId="8" hidden="1"/>
    <cellStyle name="Hyperlink" xfId="36660" builtinId="8" hidden="1"/>
    <cellStyle name="Hyperlink" xfId="36662" builtinId="8" hidden="1"/>
    <cellStyle name="Hyperlink" xfId="36664" builtinId="8" hidden="1"/>
    <cellStyle name="Hyperlink" xfId="36666" builtinId="8" hidden="1"/>
    <cellStyle name="Hyperlink" xfId="36668" builtinId="8" hidden="1"/>
    <cellStyle name="Hyperlink" xfId="36670" builtinId="8" hidden="1"/>
    <cellStyle name="Hyperlink" xfId="36672" builtinId="8" hidden="1"/>
    <cellStyle name="Hyperlink" xfId="36674" builtinId="8" hidden="1"/>
    <cellStyle name="Hyperlink" xfId="36676" builtinId="8" hidden="1"/>
    <cellStyle name="Hyperlink" xfId="36678" builtinId="8" hidden="1"/>
    <cellStyle name="Hyperlink" xfId="36680" builtinId="8" hidden="1"/>
    <cellStyle name="Hyperlink" xfId="36682" builtinId="8" hidden="1"/>
    <cellStyle name="Hyperlink" xfId="36684" builtinId="8" hidden="1"/>
    <cellStyle name="Hyperlink" xfId="36686" builtinId="8" hidden="1"/>
    <cellStyle name="Hyperlink" xfId="36688" builtinId="8" hidden="1"/>
    <cellStyle name="Hyperlink" xfId="36690" builtinId="8" hidden="1"/>
    <cellStyle name="Hyperlink" xfId="36761" builtinId="8" hidden="1"/>
    <cellStyle name="Hyperlink" xfId="36759" builtinId="8" hidden="1"/>
    <cellStyle name="Hyperlink" xfId="36757" builtinId="8" hidden="1"/>
    <cellStyle name="Hyperlink" xfId="36755" builtinId="8" hidden="1"/>
    <cellStyle name="Hyperlink" xfId="36753" builtinId="8" hidden="1"/>
    <cellStyle name="Hyperlink" xfId="36751" builtinId="8" hidden="1"/>
    <cellStyle name="Hyperlink" xfId="36749" builtinId="8" hidden="1"/>
    <cellStyle name="Hyperlink" xfId="36767" builtinId="8" hidden="1"/>
    <cellStyle name="Hyperlink" xfId="36765" builtinId="8" hidden="1"/>
    <cellStyle name="Hyperlink" xfId="36763" builtinId="8" hidden="1"/>
    <cellStyle name="Hyperlink" xfId="36692" builtinId="8" hidden="1"/>
    <cellStyle name="Hyperlink" xfId="36694" builtinId="8" hidden="1"/>
    <cellStyle name="Hyperlink" xfId="36696" builtinId="8" hidden="1"/>
    <cellStyle name="Hyperlink" xfId="36698" builtinId="8" hidden="1"/>
    <cellStyle name="Hyperlink" xfId="36769" builtinId="8" hidden="1"/>
    <cellStyle name="Hyperlink" xfId="36747" builtinId="8" hidden="1"/>
    <cellStyle name="Hyperlink" xfId="36745" builtinId="8" hidden="1"/>
    <cellStyle name="Hyperlink" xfId="36743" builtinId="8" hidden="1"/>
    <cellStyle name="Hyperlink" xfId="36741" builtinId="8" hidden="1"/>
    <cellStyle name="Hyperlink" xfId="36739" builtinId="8" hidden="1"/>
    <cellStyle name="Hyperlink" xfId="36737" builtinId="8" hidden="1"/>
    <cellStyle name="Hyperlink" xfId="36771" builtinId="8" hidden="1"/>
    <cellStyle name="Hyperlink" xfId="36700" builtinId="8" hidden="1"/>
    <cellStyle name="Hyperlink" xfId="36702" builtinId="8" hidden="1"/>
    <cellStyle name="Hyperlink" xfId="36704" builtinId="8" hidden="1"/>
    <cellStyle name="Hyperlink" xfId="36706" builtinId="8" hidden="1"/>
    <cellStyle name="Hyperlink" xfId="36708" builtinId="8" hidden="1"/>
    <cellStyle name="Hyperlink" xfId="36710" builtinId="8" hidden="1"/>
    <cellStyle name="Hyperlink" xfId="36773" builtinId="8" hidden="1"/>
    <cellStyle name="Hyperlink" xfId="36735" builtinId="8" hidden="1"/>
    <cellStyle name="Hyperlink" xfId="36733" builtinId="8" hidden="1"/>
    <cellStyle name="Hyperlink" xfId="36731" builtinId="8" hidden="1"/>
    <cellStyle name="Hyperlink" xfId="36729" builtinId="8" hidden="1"/>
    <cellStyle name="Hyperlink" xfId="36727" builtinId="8" hidden="1"/>
    <cellStyle name="Hyperlink" xfId="36725" builtinId="8" hidden="1"/>
    <cellStyle name="Hyperlink" xfId="36775" builtinId="8" hidden="1"/>
    <cellStyle name="Hyperlink" xfId="36712" builtinId="8" hidden="1"/>
    <cellStyle name="Hyperlink" xfId="36714" builtinId="8" hidden="1"/>
    <cellStyle name="Hyperlink" xfId="36716" builtinId="8" hidden="1"/>
    <cellStyle name="Hyperlink" xfId="36718" builtinId="8" hidden="1"/>
    <cellStyle name="Hyperlink" xfId="36720" builtinId="8" hidden="1"/>
    <cellStyle name="Hyperlink" xfId="36722" builtinId="8" hidden="1"/>
    <cellStyle name="Hyperlink" xfId="36776" builtinId="8" hidden="1"/>
    <cellStyle name="Hyperlink" xfId="36778" builtinId="8" hidden="1"/>
    <cellStyle name="Hyperlink" xfId="36780" builtinId="8" hidden="1"/>
    <cellStyle name="Hyperlink" xfId="36782" builtinId="8" hidden="1"/>
    <cellStyle name="Hyperlink" xfId="36784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6804" builtinId="8" hidden="1"/>
    <cellStyle name="Hyperlink" xfId="36806" builtinId="8" hidden="1"/>
    <cellStyle name="Hyperlink" xfId="36808" builtinId="8" hidden="1"/>
    <cellStyle name="Hyperlink" xfId="36810" builtinId="8" hidden="1"/>
    <cellStyle name="Hyperlink" xfId="36812" builtinId="8" hidden="1"/>
    <cellStyle name="Hyperlink" xfId="36814" builtinId="8" hidden="1"/>
    <cellStyle name="Hyperlink" xfId="36816" builtinId="8" hidden="1"/>
    <cellStyle name="Hyperlink" xfId="36818" builtinId="8" hidden="1"/>
    <cellStyle name="Hyperlink" xfId="36820" builtinId="8" hidden="1"/>
    <cellStyle name="Hyperlink" xfId="36822" builtinId="8" hidden="1"/>
    <cellStyle name="Hyperlink" xfId="36824" builtinId="8" hidden="1"/>
    <cellStyle name="Hyperlink" xfId="36826" builtinId="8" hidden="1"/>
    <cellStyle name="Hyperlink" xfId="36828" builtinId="8" hidden="1"/>
    <cellStyle name="Hyperlink" xfId="36830" builtinId="8" hidden="1"/>
    <cellStyle name="Hyperlink" xfId="36832" builtinId="8" hidden="1"/>
    <cellStyle name="Hyperlink" xfId="36834" builtinId="8" hidden="1"/>
    <cellStyle name="Hyperlink" xfId="36842" builtinId="8" hidden="1"/>
    <cellStyle name="Hyperlink" xfId="36844" builtinId="8" hidden="1"/>
    <cellStyle name="Hyperlink" xfId="36846" builtinId="8" hidden="1"/>
    <cellStyle name="Hyperlink" xfId="36848" builtinId="8" hidden="1"/>
    <cellStyle name="Hyperlink" xfId="36850" builtinId="8" hidden="1"/>
    <cellStyle name="Hyperlink" xfId="36852" builtinId="8" hidden="1"/>
    <cellStyle name="Hyperlink" xfId="36854" builtinId="8" hidden="1"/>
    <cellStyle name="Hyperlink" xfId="36925" builtinId="8" hidden="1"/>
    <cellStyle name="Hyperlink" xfId="36923" builtinId="8" hidden="1"/>
    <cellStyle name="Hyperlink" xfId="36921" builtinId="8" hidden="1"/>
    <cellStyle name="Hyperlink" xfId="36919" builtinId="8" hidden="1"/>
    <cellStyle name="Hyperlink" xfId="36917" builtinId="8" hidden="1"/>
    <cellStyle name="Hyperlink" xfId="36915" builtinId="8" hidden="1"/>
    <cellStyle name="Hyperlink" xfId="36913" builtinId="8" hidden="1"/>
    <cellStyle name="Hyperlink" xfId="36931" builtinId="8" hidden="1"/>
    <cellStyle name="Hyperlink" xfId="36929" builtinId="8" hidden="1"/>
    <cellStyle name="Hyperlink" xfId="36927" builtinId="8" hidden="1"/>
    <cellStyle name="Hyperlink" xfId="36856" builtinId="8" hidden="1"/>
    <cellStyle name="Hyperlink" xfId="36858" builtinId="8" hidden="1"/>
    <cellStyle name="Hyperlink" xfId="36860" builtinId="8" hidden="1"/>
    <cellStyle name="Hyperlink" xfId="36862" builtinId="8" hidden="1"/>
    <cellStyle name="Hyperlink" xfId="36933" builtinId="8" hidden="1"/>
    <cellStyle name="Hyperlink" xfId="36911" builtinId="8" hidden="1"/>
    <cellStyle name="Hyperlink" xfId="36909" builtinId="8" hidden="1"/>
    <cellStyle name="Hyperlink" xfId="36907" builtinId="8" hidden="1"/>
    <cellStyle name="Hyperlink" xfId="36905" builtinId="8" hidden="1"/>
    <cellStyle name="Hyperlink" xfId="36903" builtinId="8" hidden="1"/>
    <cellStyle name="Hyperlink" xfId="36901" builtinId="8" hidden="1"/>
    <cellStyle name="Hyperlink" xfId="36935" builtinId="8" hidden="1"/>
    <cellStyle name="Hyperlink" xfId="36864" builtinId="8" hidden="1"/>
    <cellStyle name="Hyperlink" xfId="36866" builtinId="8" hidden="1"/>
    <cellStyle name="Hyperlink" xfId="36868" builtinId="8" hidden="1"/>
    <cellStyle name="Hyperlink" xfId="36870" builtinId="8" hidden="1"/>
    <cellStyle name="Hyperlink" xfId="36872" builtinId="8" hidden="1"/>
    <cellStyle name="Hyperlink" xfId="36874" builtinId="8" hidden="1"/>
    <cellStyle name="Hyperlink" xfId="36937" builtinId="8" hidden="1"/>
    <cellStyle name="Hyperlink" xfId="36899" builtinId="8" hidden="1"/>
    <cellStyle name="Hyperlink" xfId="36897" builtinId="8" hidden="1"/>
    <cellStyle name="Hyperlink" xfId="36895" builtinId="8" hidden="1"/>
    <cellStyle name="Hyperlink" xfId="36893" builtinId="8" hidden="1"/>
    <cellStyle name="Hyperlink" xfId="36891" builtinId="8" hidden="1"/>
    <cellStyle name="Hyperlink" xfId="36889" builtinId="8" hidden="1"/>
    <cellStyle name="Hyperlink" xfId="36939" builtinId="8" hidden="1"/>
    <cellStyle name="Hyperlink" xfId="36876" builtinId="8" hidden="1"/>
    <cellStyle name="Hyperlink" xfId="36878" builtinId="8" hidden="1"/>
    <cellStyle name="Hyperlink" xfId="36880" builtinId="8" hidden="1"/>
    <cellStyle name="Hyperlink" xfId="36882" builtinId="8" hidden="1"/>
    <cellStyle name="Hyperlink" xfId="36884" builtinId="8" hidden="1"/>
    <cellStyle name="Hyperlink" xfId="36886" builtinId="8" hidden="1"/>
    <cellStyle name="Hyperlink" xfId="36940" builtinId="8" hidden="1"/>
    <cellStyle name="Hyperlink" xfId="36942" builtinId="8" hidden="1"/>
    <cellStyle name="Hyperlink" xfId="36944" builtinId="8" hidden="1"/>
    <cellStyle name="Hyperlink" xfId="36946" builtinId="8" hidden="1"/>
    <cellStyle name="Hyperlink" xfId="36948" builtinId="8" hidden="1"/>
    <cellStyle name="Hyperlink" xfId="36950" builtinId="8" hidden="1"/>
    <cellStyle name="Hyperlink" xfId="36952" builtinId="8" hidden="1"/>
    <cellStyle name="Hyperlink" xfId="37023" builtinId="8" hidden="1"/>
    <cellStyle name="Hyperlink" xfId="37021" builtinId="8" hidden="1"/>
    <cellStyle name="Hyperlink" xfId="37019" builtinId="8" hidden="1"/>
    <cellStyle name="Hyperlink" xfId="37017" builtinId="8" hidden="1"/>
    <cellStyle name="Hyperlink" xfId="37015" builtinId="8" hidden="1"/>
    <cellStyle name="Hyperlink" xfId="37013" builtinId="8" hidden="1"/>
    <cellStyle name="Hyperlink" xfId="37011" builtinId="8" hidden="1"/>
    <cellStyle name="Hyperlink" xfId="37029" builtinId="8" hidden="1"/>
    <cellStyle name="Hyperlink" xfId="37027" builtinId="8" hidden="1"/>
    <cellStyle name="Hyperlink" xfId="37025" builtinId="8" hidden="1"/>
    <cellStyle name="Hyperlink" xfId="36954" builtinId="8" hidden="1"/>
    <cellStyle name="Hyperlink" xfId="36956" builtinId="8" hidden="1"/>
    <cellStyle name="Hyperlink" xfId="36958" builtinId="8" hidden="1"/>
    <cellStyle name="Hyperlink" xfId="36960" builtinId="8" hidden="1"/>
    <cellStyle name="Hyperlink" xfId="37031" builtinId="8" hidden="1"/>
    <cellStyle name="Hyperlink" xfId="37009" builtinId="8" hidden="1"/>
    <cellStyle name="Hyperlink" xfId="37007" builtinId="8" hidden="1"/>
    <cellStyle name="Hyperlink" xfId="37005" builtinId="8" hidden="1"/>
    <cellStyle name="Hyperlink" xfId="37003" builtinId="8" hidden="1"/>
    <cellStyle name="Hyperlink" xfId="37001" builtinId="8" hidden="1"/>
    <cellStyle name="Hyperlink" xfId="36999" builtinId="8" hidden="1"/>
    <cellStyle name="Hyperlink" xfId="37033" builtinId="8" hidden="1"/>
    <cellStyle name="Hyperlink" xfId="36962" builtinId="8" hidden="1"/>
    <cellStyle name="Hyperlink" xfId="36964" builtinId="8" hidden="1"/>
    <cellStyle name="Hyperlink" xfId="36966" builtinId="8" hidden="1"/>
    <cellStyle name="Hyperlink" xfId="36968" builtinId="8" hidden="1"/>
    <cellStyle name="Hyperlink" xfId="36970" builtinId="8" hidden="1"/>
    <cellStyle name="Hyperlink" xfId="36972" builtinId="8" hidden="1"/>
    <cellStyle name="Hyperlink" xfId="37035" builtinId="8" hidden="1"/>
    <cellStyle name="Hyperlink" xfId="36997" builtinId="8" hidden="1"/>
    <cellStyle name="Hyperlink" xfId="36995" builtinId="8" hidden="1"/>
    <cellStyle name="Hyperlink" xfId="36993" builtinId="8" hidden="1"/>
    <cellStyle name="Hyperlink" xfId="36991" builtinId="8" hidden="1"/>
    <cellStyle name="Hyperlink" xfId="36989" builtinId="8" hidden="1"/>
    <cellStyle name="Hyperlink" xfId="36987" builtinId="8" hidden="1"/>
    <cellStyle name="Hyperlink" xfId="37037" builtinId="8" hidden="1"/>
    <cellStyle name="Hyperlink" xfId="36974" builtinId="8" hidden="1"/>
    <cellStyle name="Hyperlink" xfId="36976" builtinId="8" hidden="1"/>
    <cellStyle name="Hyperlink" xfId="36978" builtinId="8" hidden="1"/>
    <cellStyle name="Hyperlink" xfId="36980" builtinId="8" hidden="1"/>
    <cellStyle name="Hyperlink" xfId="36982" builtinId="8" hidden="1"/>
    <cellStyle name="Hyperlink" xfId="36984" builtinId="8" hidden="1"/>
    <cellStyle name="Hyperlink" xfId="36836" builtinId="8" hidden="1"/>
    <cellStyle name="Hyperlink" xfId="37038" builtinId="8" hidden="1"/>
    <cellStyle name="Hyperlink" xfId="37040" builtinId="8" hidden="1"/>
    <cellStyle name="Hyperlink" xfId="37042" builtinId="8" hidden="1"/>
    <cellStyle name="Hyperlink" xfId="37044" builtinId="8" hidden="1"/>
    <cellStyle name="Hyperlink" xfId="37046" builtinId="8" hidden="1"/>
    <cellStyle name="Hyperlink" xfId="37048" builtinId="8" hidden="1"/>
    <cellStyle name="Hyperlink" xfId="37119" builtinId="8" hidden="1"/>
    <cellStyle name="Hyperlink" xfId="37117" builtinId="8" hidden="1"/>
    <cellStyle name="Hyperlink" xfId="37115" builtinId="8" hidden="1"/>
    <cellStyle name="Hyperlink" xfId="37113" builtinId="8" hidden="1"/>
    <cellStyle name="Hyperlink" xfId="37111" builtinId="8" hidden="1"/>
    <cellStyle name="Hyperlink" xfId="37109" builtinId="8" hidden="1"/>
    <cellStyle name="Hyperlink" xfId="37107" builtinId="8" hidden="1"/>
    <cellStyle name="Hyperlink" xfId="37125" builtinId="8" hidden="1"/>
    <cellStyle name="Hyperlink" xfId="37123" builtinId="8" hidden="1"/>
    <cellStyle name="Hyperlink" xfId="37121" builtinId="8" hidden="1"/>
    <cellStyle name="Hyperlink" xfId="37050" builtinId="8" hidden="1"/>
    <cellStyle name="Hyperlink" xfId="37052" builtinId="8" hidden="1"/>
    <cellStyle name="Hyperlink" xfId="37054" builtinId="8" hidden="1"/>
    <cellStyle name="Hyperlink" xfId="37056" builtinId="8" hidden="1"/>
    <cellStyle name="Hyperlink" xfId="37127" builtinId="8" hidden="1"/>
    <cellStyle name="Hyperlink" xfId="37105" builtinId="8" hidden="1"/>
    <cellStyle name="Hyperlink" xfId="37103" builtinId="8" hidden="1"/>
    <cellStyle name="Hyperlink" xfId="37101" builtinId="8" hidden="1"/>
    <cellStyle name="Hyperlink" xfId="37099" builtinId="8" hidden="1"/>
    <cellStyle name="Hyperlink" xfId="37097" builtinId="8" hidden="1"/>
    <cellStyle name="Hyperlink" xfId="37095" builtinId="8" hidden="1"/>
    <cellStyle name="Hyperlink" xfId="37129" builtinId="8" hidden="1"/>
    <cellStyle name="Hyperlink" xfId="37058" builtinId="8" hidden="1"/>
    <cellStyle name="Hyperlink" xfId="37060" builtinId="8" hidden="1"/>
    <cellStyle name="Hyperlink" xfId="37062" builtinId="8" hidden="1"/>
    <cellStyle name="Hyperlink" xfId="37064" builtinId="8" hidden="1"/>
    <cellStyle name="Hyperlink" xfId="37066" builtinId="8" hidden="1"/>
    <cellStyle name="Hyperlink" xfId="37068" builtinId="8" hidden="1"/>
    <cellStyle name="Hyperlink" xfId="37131" builtinId="8" hidden="1"/>
    <cellStyle name="Hyperlink" xfId="37093" builtinId="8" hidden="1"/>
    <cellStyle name="Hyperlink" xfId="37091" builtinId="8" hidden="1"/>
    <cellStyle name="Hyperlink" xfId="37089" builtinId="8" hidden="1"/>
    <cellStyle name="Hyperlink" xfId="37087" builtinId="8" hidden="1"/>
    <cellStyle name="Hyperlink" xfId="37085" builtinId="8" hidden="1"/>
    <cellStyle name="Hyperlink" xfId="37083" builtinId="8" hidden="1"/>
    <cellStyle name="Hyperlink" xfId="37133" builtinId="8" hidden="1"/>
    <cellStyle name="Hyperlink" xfId="37070" builtinId="8" hidden="1"/>
    <cellStyle name="Hyperlink" xfId="37072" builtinId="8" hidden="1"/>
    <cellStyle name="Hyperlink" xfId="37074" builtinId="8" hidden="1"/>
    <cellStyle name="Hyperlink" xfId="37076" builtinId="8" hidden="1"/>
    <cellStyle name="Hyperlink" xfId="37078" builtinId="8" hidden="1"/>
    <cellStyle name="Hyperlink" xfId="37080" builtinId="8" hidden="1"/>
    <cellStyle name="Hyperlink" xfId="4044" builtinId="8" hidden="1"/>
    <cellStyle name="Hyperlink" xfId="28637" builtinId="8" hidden="1"/>
    <cellStyle name="Hyperlink" xfId="4048" builtinId="8" hidden="1"/>
    <cellStyle name="Hyperlink" xfId="4043" builtinId="8" hidden="1"/>
    <cellStyle name="Hyperlink" xfId="28638" builtinId="8" hidden="1"/>
    <cellStyle name="Hyperlink" xfId="4049" builtinId="8" hidden="1"/>
    <cellStyle name="Hyperlink" xfId="4061" builtinId="8" hidden="1"/>
    <cellStyle name="Hyperlink" xfId="28639" builtinId="8" hidden="1"/>
    <cellStyle name="Hyperlink" xfId="4042" builtinId="8" hidden="1"/>
    <cellStyle name="Hyperlink" xfId="12433" builtinId="8" hidden="1"/>
    <cellStyle name="Hyperlink" xfId="37135" builtinId="8" hidden="1"/>
    <cellStyle name="Hyperlink" xfId="37137" builtinId="8" hidden="1"/>
    <cellStyle name="Hyperlink" xfId="37139" builtinId="8" hidden="1"/>
    <cellStyle name="Hyperlink" xfId="37141" builtinId="8" hidden="1"/>
    <cellStyle name="Hyperlink" xfId="37143" builtinId="8" hidden="1"/>
    <cellStyle name="Hyperlink" xfId="37145" builtinId="8" hidden="1"/>
    <cellStyle name="Hyperlink" xfId="37147" builtinId="8" hidden="1"/>
    <cellStyle name="Hyperlink" xfId="37149" builtinId="8" hidden="1"/>
    <cellStyle name="Hyperlink" xfId="37151" builtinId="8" hidden="1"/>
    <cellStyle name="Hyperlink" xfId="37153" builtinId="8" hidden="1"/>
    <cellStyle name="Hyperlink" xfId="37155" builtinId="8" hidden="1"/>
    <cellStyle name="Hyperlink" xfId="37157" builtinId="8" hidden="1"/>
    <cellStyle name="Hyperlink" xfId="37159" builtinId="8" hidden="1"/>
    <cellStyle name="Hyperlink" xfId="37161" builtinId="8" hidden="1"/>
    <cellStyle name="Hyperlink" xfId="37163" builtinId="8" hidden="1"/>
    <cellStyle name="Hyperlink" xfId="37165" builtinId="8" hidden="1"/>
    <cellStyle name="Hyperlink" xfId="37167" builtinId="8" hidden="1"/>
    <cellStyle name="Hyperlink" xfId="37169" builtinId="8" hidden="1"/>
    <cellStyle name="Hyperlink" xfId="37171" builtinId="8" hidden="1"/>
    <cellStyle name="Hyperlink" xfId="37173" builtinId="8" hidden="1"/>
    <cellStyle name="Hyperlink" xfId="37175" builtinId="8" hidden="1"/>
    <cellStyle name="Hyperlink" xfId="37177" builtinId="8" hidden="1"/>
    <cellStyle name="Hyperlink" xfId="37179" builtinId="8" hidden="1"/>
    <cellStyle name="Hyperlink" xfId="37181" builtinId="8" hidden="1"/>
    <cellStyle name="Hyperlink" xfId="37183" builtinId="8" hidden="1"/>
    <cellStyle name="Hyperlink" xfId="37185" builtinId="8" hidden="1"/>
    <cellStyle name="Hyperlink" xfId="37187" builtinId="8" hidden="1"/>
    <cellStyle name="Hyperlink" xfId="37189" builtinId="8" hidden="1"/>
    <cellStyle name="Hyperlink" xfId="37191" builtinId="8" hidden="1"/>
    <cellStyle name="Hyperlink" xfId="37193" builtinId="8" hidden="1"/>
    <cellStyle name="Hyperlink" xfId="37195" builtinId="8" hidden="1"/>
    <cellStyle name="Hyperlink" xfId="37197" builtinId="8" hidden="1"/>
    <cellStyle name="Hyperlink" xfId="37199" builtinId="8" hidden="1"/>
    <cellStyle name="Hyperlink" xfId="37201" builtinId="8" hidden="1"/>
    <cellStyle name="Hyperlink" xfId="37203" builtinId="8" hidden="1"/>
    <cellStyle name="Hyperlink" xfId="37205" builtinId="8" hidden="1"/>
    <cellStyle name="Hyperlink" xfId="37207" builtinId="8" hidden="1"/>
    <cellStyle name="Hyperlink" xfId="37209" builtinId="8" hidden="1"/>
    <cellStyle name="Hyperlink" xfId="37211" builtinId="8" hidden="1"/>
    <cellStyle name="Hyperlink" xfId="37213" builtinId="8" hidden="1"/>
    <cellStyle name="Hyperlink" xfId="37215" builtinId="8" hidden="1"/>
    <cellStyle name="Hyperlink" xfId="37217" builtinId="8" hidden="1"/>
    <cellStyle name="Hyperlink" xfId="37219" builtinId="8" hidden="1"/>
    <cellStyle name="Hyperlink" xfId="37221" builtinId="8" hidden="1"/>
    <cellStyle name="Hyperlink" xfId="37223" builtinId="8" hidden="1"/>
    <cellStyle name="Hyperlink" xfId="37225" builtinId="8" hidden="1"/>
    <cellStyle name="Hyperlink" xfId="37227" builtinId="8" hidden="1"/>
    <cellStyle name="Hyperlink" xfId="37229" builtinId="8" hidden="1"/>
    <cellStyle name="Hyperlink" xfId="37231" builtinId="8" hidden="1"/>
    <cellStyle name="Hyperlink" xfId="37233" builtinId="8" hidden="1"/>
    <cellStyle name="Hyperlink" xfId="37235" builtinId="8" hidden="1"/>
    <cellStyle name="Hyperlink" xfId="37237" builtinId="8" hidden="1"/>
    <cellStyle name="Hyperlink" xfId="37239" builtinId="8" hidden="1"/>
    <cellStyle name="Hyperlink" xfId="4041" builtinId="8" hidden="1"/>
    <cellStyle name="Hyperlink" xfId="37242" builtinId="8" hidden="1"/>
    <cellStyle name="Hyperlink" xfId="37244" builtinId="8" hidden="1"/>
    <cellStyle name="Hyperlink" xfId="37246" builtinId="8" hidden="1"/>
    <cellStyle name="Hyperlink" xfId="37248" builtinId="8" hidden="1"/>
    <cellStyle name="Hyperlink" xfId="37250" builtinId="8" hidden="1"/>
    <cellStyle name="Hyperlink" xfId="37252" builtinId="8" hidden="1"/>
    <cellStyle name="Hyperlink" xfId="37254" builtinId="8" hidden="1"/>
    <cellStyle name="Hyperlink" xfId="37256" builtinId="8" hidden="1"/>
    <cellStyle name="Hyperlink" xfId="37258" builtinId="8" hidden="1"/>
    <cellStyle name="Hyperlink" xfId="37260" builtinId="8" hidden="1"/>
    <cellStyle name="Hyperlink" xfId="37262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90" builtinId="8" hidden="1"/>
    <cellStyle name="Hyperlink" xfId="37292" builtinId="8" hidden="1"/>
    <cellStyle name="Hyperlink" xfId="37294" builtinId="8" hidden="1"/>
    <cellStyle name="Hyperlink" xfId="37296" builtinId="8" hidden="1"/>
    <cellStyle name="Hyperlink" xfId="37298" builtinId="8" hidden="1"/>
    <cellStyle name="Hyperlink" xfId="37300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322" builtinId="8" hidden="1"/>
    <cellStyle name="Hyperlink" xfId="37324" builtinId="8" hidden="1"/>
    <cellStyle name="Hyperlink" xfId="37326" builtinId="8" hidden="1"/>
    <cellStyle name="Hyperlink" xfId="37328" builtinId="8" hidden="1"/>
    <cellStyle name="Hyperlink" xfId="37330" builtinId="8" hidden="1"/>
    <cellStyle name="Hyperlink" xfId="37332" builtinId="8" hidden="1"/>
    <cellStyle name="Hyperlink" xfId="37334" builtinId="8" hidden="1"/>
    <cellStyle name="Hyperlink" xfId="37336" builtinId="8" hidden="1"/>
    <cellStyle name="Hyperlink" xfId="37338" builtinId="8" hidden="1"/>
    <cellStyle name="Hyperlink" xfId="37340" builtinId="8" hidden="1"/>
    <cellStyle name="Hyperlink" xfId="37342" builtinId="8" hidden="1"/>
    <cellStyle name="Hyperlink" xfId="37344" builtinId="8" hidden="1"/>
    <cellStyle name="Hyperlink" xfId="37346" builtinId="8" hidden="1"/>
    <cellStyle name="Hyperlink" xfId="37348" builtinId="8" hidden="1"/>
    <cellStyle name="Hyperlink" xfId="37350" builtinId="8" hidden="1"/>
    <cellStyle name="Hyperlink" xfId="37352" builtinId="8" hidden="1"/>
    <cellStyle name="Hyperlink" xfId="37354" builtinId="8" hidden="1"/>
    <cellStyle name="Hyperlink" xfId="37356" builtinId="8" hidden="1"/>
    <cellStyle name="Hyperlink" xfId="37358" builtinId="8" hidden="1"/>
    <cellStyle name="Hyperlink" xfId="37360" builtinId="8" hidden="1"/>
    <cellStyle name="Hyperlink" xfId="37362" builtinId="8" hidden="1"/>
    <cellStyle name="Hyperlink" xfId="37364" builtinId="8" hidden="1"/>
    <cellStyle name="Hyperlink" xfId="4057" builtinId="8" hidden="1"/>
    <cellStyle name="Hyperlink" xfId="37367" builtinId="8" hidden="1"/>
    <cellStyle name="Hyperlink" xfId="37369" builtinId="8" hidden="1"/>
    <cellStyle name="Hyperlink" xfId="37371" builtinId="8" hidden="1"/>
    <cellStyle name="Hyperlink" xfId="37373" builtinId="8" hidden="1"/>
    <cellStyle name="Hyperlink" xfId="37375" builtinId="8" hidden="1"/>
    <cellStyle name="Hyperlink" xfId="37377" builtinId="8" hidden="1"/>
    <cellStyle name="Hyperlink" xfId="37379" builtinId="8" hidden="1"/>
    <cellStyle name="Hyperlink" xfId="37381" builtinId="8" hidden="1"/>
    <cellStyle name="Hyperlink" xfId="37383" builtinId="8" hidden="1"/>
    <cellStyle name="Hyperlink" xfId="37385" builtinId="8" hidden="1"/>
    <cellStyle name="Hyperlink" xfId="37387" builtinId="8" hidden="1"/>
    <cellStyle name="Hyperlink" xfId="37389" builtinId="8" hidden="1"/>
    <cellStyle name="Hyperlink" xfId="37391" builtinId="8" hidden="1"/>
    <cellStyle name="Hyperlink" xfId="37393" builtinId="8" hidden="1"/>
    <cellStyle name="Hyperlink" xfId="37395" builtinId="8" hidden="1"/>
    <cellStyle name="Hyperlink" xfId="37397" builtinId="8" hidden="1"/>
    <cellStyle name="Hyperlink" xfId="37399" builtinId="8" hidden="1"/>
    <cellStyle name="Hyperlink" xfId="37401" builtinId="8" hidden="1"/>
    <cellStyle name="Hyperlink" xfId="37403" builtinId="8" hidden="1"/>
    <cellStyle name="Hyperlink" xfId="37405" builtinId="8" hidden="1"/>
    <cellStyle name="Hyperlink" xfId="37407" builtinId="8" hidden="1"/>
    <cellStyle name="Hyperlink" xfId="37409" builtinId="8" hidden="1"/>
    <cellStyle name="Hyperlink" xfId="37411" builtinId="8" hidden="1"/>
    <cellStyle name="Hyperlink" xfId="37413" builtinId="8" hidden="1"/>
    <cellStyle name="Hyperlink" xfId="37415" builtinId="8" hidden="1"/>
    <cellStyle name="Hyperlink" xfId="37417" builtinId="8" hidden="1"/>
    <cellStyle name="Hyperlink" xfId="37419" builtinId="8" hidden="1"/>
    <cellStyle name="Hyperlink" xfId="37421" builtinId="8" hidden="1"/>
    <cellStyle name="Hyperlink" xfId="37423" builtinId="8" hidden="1"/>
    <cellStyle name="Hyperlink" xfId="37425" builtinId="8" hidden="1"/>
    <cellStyle name="Hyperlink" xfId="37427" builtinId="8" hidden="1"/>
    <cellStyle name="Hyperlink" xfId="37429" builtinId="8" hidden="1"/>
    <cellStyle name="Hyperlink" xfId="37431" builtinId="8" hidden="1"/>
    <cellStyle name="Hyperlink" xfId="37433" builtinId="8" hidden="1"/>
    <cellStyle name="Hyperlink" xfId="37435" builtinId="8" hidden="1"/>
    <cellStyle name="Hyperlink" xfId="37437" builtinId="8" hidden="1"/>
    <cellStyle name="Hyperlink" xfId="37439" builtinId="8" hidden="1"/>
    <cellStyle name="Hyperlink" xfId="37441" builtinId="8" hidden="1"/>
    <cellStyle name="Hyperlink" xfId="37443" builtinId="8" hidden="1"/>
    <cellStyle name="Hyperlink" xfId="37445" builtinId="8" hidden="1"/>
    <cellStyle name="Hyperlink" xfId="37447" builtinId="8" hidden="1"/>
    <cellStyle name="Hyperlink" xfId="37449" builtinId="8" hidden="1"/>
    <cellStyle name="Hyperlink" xfId="37451" builtinId="8" hidden="1"/>
    <cellStyle name="Hyperlink" xfId="37453" builtinId="8" hidden="1"/>
    <cellStyle name="Hyperlink" xfId="37455" builtinId="8" hidden="1"/>
    <cellStyle name="Hyperlink" xfId="37457" builtinId="8" hidden="1"/>
    <cellStyle name="Hyperlink" xfId="37459" builtinId="8" hidden="1"/>
    <cellStyle name="Hyperlink" xfId="37461" builtinId="8" hidden="1"/>
    <cellStyle name="Hyperlink" xfId="37463" builtinId="8" hidden="1"/>
    <cellStyle name="Hyperlink" xfId="37465" builtinId="8" hidden="1"/>
    <cellStyle name="Hyperlink" xfId="37467" builtinId="8" hidden="1"/>
    <cellStyle name="Hyperlink" xfId="37469" builtinId="8" hidden="1"/>
    <cellStyle name="Hyperlink" xfId="37471" builtinId="8" hidden="1"/>
    <cellStyle name="Hyperlink" xfId="37473" builtinId="8" hidden="1"/>
    <cellStyle name="Hyperlink" xfId="37475" builtinId="8" hidden="1"/>
    <cellStyle name="Hyperlink" xfId="37477" builtinId="8" hidden="1"/>
    <cellStyle name="Hyperlink" xfId="37479" builtinId="8" hidden="1"/>
    <cellStyle name="Hyperlink" xfId="37481" builtinId="8" hidden="1"/>
    <cellStyle name="Hyperlink" xfId="37483" builtinId="8" hidden="1"/>
    <cellStyle name="Hyperlink" xfId="37485" builtinId="8" hidden="1"/>
    <cellStyle name="Hyperlink" xfId="37487" builtinId="8" hidden="1"/>
    <cellStyle name="Hyperlink" xfId="37489" builtinId="8" hidden="1"/>
    <cellStyle name="Hyperlink" xfId="4046" builtinId="8" hidden="1"/>
    <cellStyle name="Hyperlink" xfId="37492" builtinId="8" hidden="1"/>
    <cellStyle name="Hyperlink" xfId="37494" builtinId="8" hidden="1"/>
    <cellStyle name="Hyperlink" xfId="37496" builtinId="8" hidden="1"/>
    <cellStyle name="Hyperlink" xfId="37498" builtinId="8" hidden="1"/>
    <cellStyle name="Hyperlink" xfId="37500" builtinId="8" hidden="1"/>
    <cellStyle name="Hyperlink" xfId="37502" builtinId="8" hidden="1"/>
    <cellStyle name="Hyperlink" xfId="37504" builtinId="8" hidden="1"/>
    <cellStyle name="Hyperlink" xfId="37506" builtinId="8" hidden="1"/>
    <cellStyle name="Hyperlink" xfId="37508" builtinId="8" hidden="1"/>
    <cellStyle name="Hyperlink" xfId="37510" builtinId="8" hidden="1"/>
    <cellStyle name="Hyperlink" xfId="37512" builtinId="8" hidden="1"/>
    <cellStyle name="Hyperlink" xfId="37514" builtinId="8" hidden="1"/>
    <cellStyle name="Hyperlink" xfId="37516" builtinId="8" hidden="1"/>
    <cellStyle name="Hyperlink" xfId="37518" builtinId="8" hidden="1"/>
    <cellStyle name="Hyperlink" xfId="37520" builtinId="8" hidden="1"/>
    <cellStyle name="Hyperlink" xfId="37522" builtinId="8" hidden="1"/>
    <cellStyle name="Hyperlink" xfId="37524" builtinId="8" hidden="1"/>
    <cellStyle name="Hyperlink" xfId="37526" builtinId="8" hidden="1"/>
    <cellStyle name="Hyperlink" xfId="37528" builtinId="8" hidden="1"/>
    <cellStyle name="Hyperlink" xfId="37530" builtinId="8" hidden="1"/>
    <cellStyle name="Hyperlink" xfId="37532" builtinId="8" hidden="1"/>
    <cellStyle name="Hyperlink" xfId="37534" builtinId="8" hidden="1"/>
    <cellStyle name="Hyperlink" xfId="37536" builtinId="8" hidden="1"/>
    <cellStyle name="Hyperlink" xfId="37538" builtinId="8" hidden="1"/>
    <cellStyle name="Hyperlink" xfId="37540" builtinId="8" hidden="1"/>
    <cellStyle name="Hyperlink" xfId="37542" builtinId="8" hidden="1"/>
    <cellStyle name="Hyperlink" xfId="37544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52" builtinId="8" hidden="1"/>
    <cellStyle name="Hyperlink" xfId="37554" builtinId="8" hidden="1"/>
    <cellStyle name="Hyperlink" xfId="37556" builtinId="8" hidden="1"/>
    <cellStyle name="Hyperlink" xfId="37558" builtinId="8" hidden="1"/>
    <cellStyle name="Hyperlink" xfId="37560" builtinId="8" hidden="1"/>
    <cellStyle name="Hyperlink" xfId="37562" builtinId="8" hidden="1"/>
    <cellStyle name="Hyperlink" xfId="37564" builtinId="8" hidden="1"/>
    <cellStyle name="Hyperlink" xfId="37566" builtinId="8" hidden="1"/>
    <cellStyle name="Hyperlink" xfId="37568" builtinId="8" hidden="1"/>
    <cellStyle name="Hyperlink" xfId="37570" builtinId="8" hidden="1"/>
    <cellStyle name="Hyperlink" xfId="37572" builtinId="8" hidden="1"/>
    <cellStyle name="Hyperlink" xfId="37574" builtinId="8" hidden="1"/>
    <cellStyle name="Hyperlink" xfId="37576" builtinId="8" hidden="1"/>
    <cellStyle name="Hyperlink" xfId="37578" builtinId="8" hidden="1"/>
    <cellStyle name="Hyperlink" xfId="37580" builtinId="8" hidden="1"/>
    <cellStyle name="Hyperlink" xfId="37582" builtinId="8" hidden="1"/>
    <cellStyle name="Hyperlink" xfId="37584" builtinId="8" hidden="1"/>
    <cellStyle name="Hyperlink" xfId="37586" builtinId="8" hidden="1"/>
    <cellStyle name="Hyperlink" xfId="37588" builtinId="8" hidden="1"/>
    <cellStyle name="Hyperlink" xfId="37590" builtinId="8" hidden="1"/>
    <cellStyle name="Hyperlink" xfId="37592" builtinId="8" hidden="1"/>
    <cellStyle name="Hyperlink" xfId="37594" builtinId="8" hidden="1"/>
    <cellStyle name="Hyperlink" xfId="37596" builtinId="8" hidden="1"/>
    <cellStyle name="Hyperlink" xfId="37598" builtinId="8" hidden="1"/>
    <cellStyle name="Hyperlink" xfId="37600" builtinId="8" hidden="1"/>
    <cellStyle name="Hyperlink" xfId="37602" builtinId="8" hidden="1"/>
    <cellStyle name="Hyperlink" xfId="37604" builtinId="8" hidden="1"/>
    <cellStyle name="Hyperlink" xfId="37606" builtinId="8" hidden="1"/>
    <cellStyle name="Hyperlink" xfId="37608" builtinId="8" hidden="1"/>
    <cellStyle name="Hyperlink" xfId="37610" builtinId="8" hidden="1"/>
    <cellStyle name="Hyperlink" xfId="37612" builtinId="8" hidden="1"/>
    <cellStyle name="Hyperlink" xfId="37614" builtinId="8" hidden="1"/>
    <cellStyle name="Hyperlink" xfId="4047" builtinId="8" hidden="1"/>
    <cellStyle name="Hyperlink" xfId="37617" builtinId="8" hidden="1"/>
    <cellStyle name="Hyperlink" xfId="37619" builtinId="8" hidden="1"/>
    <cellStyle name="Hyperlink" xfId="37621" builtinId="8" hidden="1"/>
    <cellStyle name="Hyperlink" xfId="37623" builtinId="8" hidden="1"/>
    <cellStyle name="Hyperlink" xfId="37625" builtinId="8" hidden="1"/>
    <cellStyle name="Hyperlink" xfId="37627" builtinId="8" hidden="1"/>
    <cellStyle name="Hyperlink" xfId="37629" builtinId="8" hidden="1"/>
    <cellStyle name="Hyperlink" xfId="37631" builtinId="8" hidden="1"/>
    <cellStyle name="Hyperlink" xfId="37633" builtinId="8" hidden="1"/>
    <cellStyle name="Hyperlink" xfId="37635" builtinId="8" hidden="1"/>
    <cellStyle name="Hyperlink" xfId="37637" builtinId="8" hidden="1"/>
    <cellStyle name="Hyperlink" xfId="37639" builtinId="8" hidden="1"/>
    <cellStyle name="Hyperlink" xfId="37641" builtinId="8" hidden="1"/>
    <cellStyle name="Hyperlink" xfId="37643" builtinId="8" hidden="1"/>
    <cellStyle name="Hyperlink" xfId="37645" builtinId="8" hidden="1"/>
    <cellStyle name="Hyperlink" xfId="37647" builtinId="8" hidden="1"/>
    <cellStyle name="Hyperlink" xfId="37649" builtinId="8" hidden="1"/>
    <cellStyle name="Hyperlink" xfId="37651" builtinId="8" hidden="1"/>
    <cellStyle name="Hyperlink" xfId="37653" builtinId="8" hidden="1"/>
    <cellStyle name="Hyperlink" xfId="37655" builtinId="8" hidden="1"/>
    <cellStyle name="Hyperlink" xfId="37657" builtinId="8" hidden="1"/>
    <cellStyle name="Hyperlink" xfId="37659" builtinId="8" hidden="1"/>
    <cellStyle name="Hyperlink" xfId="37661" builtinId="8" hidden="1"/>
    <cellStyle name="Hyperlink" xfId="37663" builtinId="8" hidden="1"/>
    <cellStyle name="Hyperlink" xfId="37665" builtinId="8" hidden="1"/>
    <cellStyle name="Hyperlink" xfId="37667" builtinId="8" hidden="1"/>
    <cellStyle name="Hyperlink" xfId="37669" builtinId="8" hidden="1"/>
    <cellStyle name="Hyperlink" xfId="37671" builtinId="8" hidden="1"/>
    <cellStyle name="Hyperlink" xfId="37673" builtinId="8" hidden="1"/>
    <cellStyle name="Hyperlink" xfId="37675" builtinId="8" hidden="1"/>
    <cellStyle name="Hyperlink" xfId="37677" builtinId="8" hidden="1"/>
    <cellStyle name="Hyperlink" xfId="37679" builtinId="8" hidden="1"/>
    <cellStyle name="Hyperlink" xfId="37681" builtinId="8" hidden="1"/>
    <cellStyle name="Hyperlink" xfId="37683" builtinId="8" hidden="1"/>
    <cellStyle name="Hyperlink" xfId="37685" builtinId="8" hidden="1"/>
    <cellStyle name="Hyperlink" xfId="37687" builtinId="8" hidden="1"/>
    <cellStyle name="Hyperlink" xfId="37689" builtinId="8" hidden="1"/>
    <cellStyle name="Hyperlink" xfId="37691" builtinId="8" hidden="1"/>
    <cellStyle name="Hyperlink" xfId="37693" builtinId="8" hidden="1"/>
    <cellStyle name="Hyperlink" xfId="37695" builtinId="8" hidden="1"/>
    <cellStyle name="Hyperlink" xfId="37697" builtinId="8" hidden="1"/>
    <cellStyle name="Hyperlink" xfId="37699" builtinId="8" hidden="1"/>
    <cellStyle name="Hyperlink" xfId="37701" builtinId="8" hidden="1"/>
    <cellStyle name="Hyperlink" xfId="37703" builtinId="8" hidden="1"/>
    <cellStyle name="Hyperlink" xfId="37705" builtinId="8" hidden="1"/>
    <cellStyle name="Hyperlink" xfId="37707" builtinId="8" hidden="1"/>
    <cellStyle name="Hyperlink" xfId="37709" builtinId="8" hidden="1"/>
    <cellStyle name="Hyperlink" xfId="37711" builtinId="8" hidden="1"/>
    <cellStyle name="Hyperlink" xfId="37713" builtinId="8" hidden="1"/>
    <cellStyle name="Hyperlink" xfId="37715" builtinId="8" hidden="1"/>
    <cellStyle name="Hyperlink" xfId="37717" builtinId="8" hidden="1"/>
    <cellStyle name="Hyperlink" xfId="37719" builtinId="8" hidden="1"/>
    <cellStyle name="Hyperlink" xfId="37721" builtinId="8" hidden="1"/>
    <cellStyle name="Hyperlink" xfId="37723" builtinId="8" hidden="1"/>
    <cellStyle name="Hyperlink" xfId="37725" builtinId="8" hidden="1"/>
    <cellStyle name="Hyperlink" xfId="37727" builtinId="8" hidden="1"/>
    <cellStyle name="Hyperlink" xfId="37729" builtinId="8" hidden="1"/>
    <cellStyle name="Hyperlink" xfId="37731" builtinId="8" hidden="1"/>
    <cellStyle name="Hyperlink" xfId="37733" builtinId="8" hidden="1"/>
    <cellStyle name="Hyperlink" xfId="37735" builtinId="8" hidden="1"/>
    <cellStyle name="Hyperlink" xfId="37737" builtinId="8" hidden="1"/>
    <cellStyle name="Hyperlink" xfId="37739" builtinId="8" hidden="1"/>
    <cellStyle name="Hyperlink" xfId="4059" builtinId="8" hidden="1"/>
    <cellStyle name="Hyperlink" xfId="37742" builtinId="8" hidden="1"/>
    <cellStyle name="Hyperlink" xfId="37744" builtinId="8" hidden="1"/>
    <cellStyle name="Hyperlink" xfId="37746" builtinId="8" hidden="1"/>
    <cellStyle name="Hyperlink" xfId="37748" builtinId="8" hidden="1"/>
    <cellStyle name="Hyperlink" xfId="37750" builtinId="8" hidden="1"/>
    <cellStyle name="Hyperlink" xfId="37752" builtinId="8" hidden="1"/>
    <cellStyle name="Hyperlink" xfId="37754" builtinId="8" hidden="1"/>
    <cellStyle name="Hyperlink" xfId="37756" builtinId="8" hidden="1"/>
    <cellStyle name="Hyperlink" xfId="37758" builtinId="8" hidden="1"/>
    <cellStyle name="Hyperlink" xfId="37760" builtinId="8" hidden="1"/>
    <cellStyle name="Hyperlink" xfId="37762" builtinId="8" hidden="1"/>
    <cellStyle name="Hyperlink" xfId="37764" builtinId="8" hidden="1"/>
    <cellStyle name="Hyperlink" xfId="37766" builtinId="8" hidden="1"/>
    <cellStyle name="Hyperlink" xfId="37768" builtinId="8" hidden="1"/>
    <cellStyle name="Hyperlink" xfId="37770" builtinId="8" hidden="1"/>
    <cellStyle name="Hyperlink" xfId="37772" builtinId="8" hidden="1"/>
    <cellStyle name="Hyperlink" xfId="37774" builtinId="8" hidden="1"/>
    <cellStyle name="Hyperlink" xfId="37776" builtinId="8" hidden="1"/>
    <cellStyle name="Hyperlink" xfId="37778" builtinId="8" hidden="1"/>
    <cellStyle name="Hyperlink" xfId="37780" builtinId="8" hidden="1"/>
    <cellStyle name="Hyperlink" xfId="37782" builtinId="8" hidden="1"/>
    <cellStyle name="Hyperlink" xfId="37784" builtinId="8" hidden="1"/>
    <cellStyle name="Hyperlink" xfId="37786" builtinId="8" hidden="1"/>
    <cellStyle name="Hyperlink" xfId="37788" builtinId="8" hidden="1"/>
    <cellStyle name="Hyperlink" xfId="37790" builtinId="8" hidden="1"/>
    <cellStyle name="Hyperlink" xfId="37792" builtinId="8" hidden="1"/>
    <cellStyle name="Hyperlink" xfId="37794" builtinId="8" hidden="1"/>
    <cellStyle name="Hyperlink" xfId="37796" builtinId="8" hidden="1"/>
    <cellStyle name="Hyperlink" xfId="37798" builtinId="8" hidden="1"/>
    <cellStyle name="Hyperlink" xfId="37800" builtinId="8" hidden="1"/>
    <cellStyle name="Hyperlink" xfId="37802" builtinId="8" hidden="1"/>
    <cellStyle name="Hyperlink" xfId="37804" builtinId="8" hidden="1"/>
    <cellStyle name="Hyperlink" xfId="37806" builtinId="8" hidden="1"/>
    <cellStyle name="Hyperlink" xfId="37808" builtinId="8" hidden="1"/>
    <cellStyle name="Hyperlink" xfId="37810" builtinId="8" hidden="1"/>
    <cellStyle name="Hyperlink" xfId="37812" builtinId="8" hidden="1"/>
    <cellStyle name="Hyperlink" xfId="37814" builtinId="8" hidden="1"/>
    <cellStyle name="Hyperlink" xfId="37816" builtinId="8" hidden="1"/>
    <cellStyle name="Hyperlink" xfId="37818" builtinId="8" hidden="1"/>
    <cellStyle name="Hyperlink" xfId="37820" builtinId="8" hidden="1"/>
    <cellStyle name="Hyperlink" xfId="37822" builtinId="8" hidden="1"/>
    <cellStyle name="Hyperlink" xfId="37824" builtinId="8" hidden="1"/>
    <cellStyle name="Hyperlink" xfId="37826" builtinId="8" hidden="1"/>
    <cellStyle name="Hyperlink" xfId="37828" builtinId="8" hidden="1"/>
    <cellStyle name="Hyperlink" xfId="37830" builtinId="8" hidden="1"/>
    <cellStyle name="Hyperlink" xfId="37832" builtinId="8" hidden="1"/>
    <cellStyle name="Hyperlink" xfId="37834" builtinId="8" hidden="1"/>
    <cellStyle name="Hyperlink" xfId="37836" builtinId="8" hidden="1"/>
    <cellStyle name="Hyperlink" xfId="37838" builtinId="8" hidden="1"/>
    <cellStyle name="Hyperlink" xfId="37840" builtinId="8" hidden="1"/>
    <cellStyle name="Hyperlink" xfId="37842" builtinId="8" hidden="1"/>
    <cellStyle name="Hyperlink" xfId="37844" builtinId="8" hidden="1"/>
    <cellStyle name="Hyperlink" xfId="37846" builtinId="8" hidden="1"/>
    <cellStyle name="Hyperlink" xfId="37848" builtinId="8" hidden="1"/>
    <cellStyle name="Hyperlink" xfId="37850" builtinId="8" hidden="1"/>
    <cellStyle name="Hyperlink" xfId="37852" builtinId="8" hidden="1"/>
    <cellStyle name="Hyperlink" xfId="37854" builtinId="8" hidden="1"/>
    <cellStyle name="Hyperlink" xfId="37856" builtinId="8" hidden="1"/>
    <cellStyle name="Hyperlink" xfId="37858" builtinId="8" hidden="1"/>
    <cellStyle name="Hyperlink" xfId="37860" builtinId="8" hidden="1"/>
    <cellStyle name="Hyperlink" xfId="37862" builtinId="8" hidden="1"/>
    <cellStyle name="Hyperlink" xfId="37864" builtinId="8" hidden="1"/>
    <cellStyle name="Hyperlink" xfId="12446" builtinId="8" hidden="1"/>
    <cellStyle name="Hyperlink" xfId="37867" builtinId="8" hidden="1"/>
    <cellStyle name="Hyperlink" xfId="37869" builtinId="8" hidden="1"/>
    <cellStyle name="Hyperlink" xfId="37871" builtinId="8" hidden="1"/>
    <cellStyle name="Hyperlink" xfId="37873" builtinId="8" hidden="1"/>
    <cellStyle name="Hyperlink" xfId="37875" builtinId="8" hidden="1"/>
    <cellStyle name="Hyperlink" xfId="37877" builtinId="8" hidden="1"/>
    <cellStyle name="Hyperlink" xfId="37879" builtinId="8" hidden="1"/>
    <cellStyle name="Hyperlink" xfId="37881" builtinId="8" hidden="1"/>
    <cellStyle name="Hyperlink" xfId="37883" builtinId="8" hidden="1"/>
    <cellStyle name="Hyperlink" xfId="37885" builtinId="8" hidden="1"/>
    <cellStyle name="Hyperlink" xfId="37887" builtinId="8" hidden="1"/>
    <cellStyle name="Hyperlink" xfId="37889" builtinId="8" hidden="1"/>
    <cellStyle name="Hyperlink" xfId="37891" builtinId="8" hidden="1"/>
    <cellStyle name="Hyperlink" xfId="37893" builtinId="8" hidden="1"/>
    <cellStyle name="Hyperlink" xfId="37895" builtinId="8" hidden="1"/>
    <cellStyle name="Hyperlink" xfId="37897" builtinId="8" hidden="1"/>
    <cellStyle name="Hyperlink" xfId="37899" builtinId="8" hidden="1"/>
    <cellStyle name="Hyperlink" xfId="37901" builtinId="8" hidden="1"/>
    <cellStyle name="Hyperlink" xfId="37903" builtinId="8" hidden="1"/>
    <cellStyle name="Hyperlink" xfId="37905" builtinId="8" hidden="1"/>
    <cellStyle name="Hyperlink" xfId="37907" builtinId="8" hidden="1"/>
    <cellStyle name="Hyperlink" xfId="37909" builtinId="8" hidden="1"/>
    <cellStyle name="Hyperlink" xfId="37911" builtinId="8" hidden="1"/>
    <cellStyle name="Hyperlink" xfId="37913" builtinId="8" hidden="1"/>
    <cellStyle name="Hyperlink" xfId="37915" builtinId="8" hidden="1"/>
    <cellStyle name="Hyperlink" xfId="37917" builtinId="8" hidden="1"/>
    <cellStyle name="Hyperlink" xfId="37919" builtinId="8" hidden="1"/>
    <cellStyle name="Hyperlink" xfId="37921" builtinId="8" hidden="1"/>
    <cellStyle name="Hyperlink" xfId="37923" builtinId="8" hidden="1"/>
    <cellStyle name="Hyperlink" xfId="37925" builtinId="8" hidden="1"/>
    <cellStyle name="Hyperlink" xfId="37927" builtinId="8" hidden="1"/>
    <cellStyle name="Hyperlink" xfId="37929" builtinId="8" hidden="1"/>
    <cellStyle name="Hyperlink" xfId="37931" builtinId="8" hidden="1"/>
    <cellStyle name="Hyperlink" xfId="37933" builtinId="8" hidden="1"/>
    <cellStyle name="Hyperlink" xfId="37935" builtinId="8" hidden="1"/>
    <cellStyle name="Hyperlink" xfId="37937" builtinId="8" hidden="1"/>
    <cellStyle name="Hyperlink" xfId="37939" builtinId="8" hidden="1"/>
    <cellStyle name="Hyperlink" xfId="37941" builtinId="8" hidden="1"/>
    <cellStyle name="Hyperlink" xfId="37943" builtinId="8" hidden="1"/>
    <cellStyle name="Hyperlink" xfId="37945" builtinId="8" hidden="1"/>
    <cellStyle name="Hyperlink" xfId="37947" builtinId="8" hidden="1"/>
    <cellStyle name="Hyperlink" xfId="37949" builtinId="8" hidden="1"/>
    <cellStyle name="Hyperlink" xfId="37951" builtinId="8" hidden="1"/>
    <cellStyle name="Hyperlink" xfId="37953" builtinId="8" hidden="1"/>
    <cellStyle name="Hyperlink" xfId="37955" builtinId="8" hidden="1"/>
    <cellStyle name="Hyperlink" xfId="37957" builtinId="8" hidden="1"/>
    <cellStyle name="Hyperlink" xfId="37959" builtinId="8" hidden="1"/>
    <cellStyle name="Hyperlink" xfId="37961" builtinId="8" hidden="1"/>
    <cellStyle name="Hyperlink" xfId="37963" builtinId="8" hidden="1"/>
    <cellStyle name="Hyperlink" xfId="37965" builtinId="8" hidden="1"/>
    <cellStyle name="Hyperlink" xfId="37967" builtinId="8" hidden="1"/>
    <cellStyle name="Hyperlink" xfId="37969" builtinId="8" hidden="1"/>
    <cellStyle name="Hyperlink" xfId="37971" builtinId="8" hidden="1"/>
    <cellStyle name="Hyperlink" xfId="37973" builtinId="8" hidden="1"/>
    <cellStyle name="Hyperlink" xfId="37975" builtinId="8" hidden="1"/>
    <cellStyle name="Hyperlink" xfId="37977" builtinId="8" hidden="1"/>
    <cellStyle name="Hyperlink" xfId="37979" builtinId="8" hidden="1"/>
    <cellStyle name="Hyperlink" xfId="37981" builtinId="8" hidden="1"/>
    <cellStyle name="Hyperlink" xfId="37983" builtinId="8" hidden="1"/>
    <cellStyle name="Hyperlink" xfId="37985" builtinId="8" hidden="1"/>
    <cellStyle name="Hyperlink" xfId="37987" builtinId="8" hidden="1"/>
    <cellStyle name="Hyperlink" xfId="37989" builtinId="8" hidden="1"/>
    <cellStyle name="Hyperlink" xfId="4045" builtinId="8" hidden="1"/>
    <cellStyle name="Hyperlink" xfId="37992" builtinId="8" hidden="1"/>
    <cellStyle name="Hyperlink" xfId="37994" builtinId="8" hidden="1"/>
    <cellStyle name="Hyperlink" xfId="37996" builtinId="8" hidden="1"/>
    <cellStyle name="Hyperlink" xfId="37998" builtinId="8" hidden="1"/>
    <cellStyle name="Hyperlink" xfId="38000" builtinId="8" hidden="1"/>
    <cellStyle name="Hyperlink" xfId="38002" builtinId="8" hidden="1"/>
    <cellStyle name="Hyperlink" xfId="38004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8042" builtinId="8" hidden="1"/>
    <cellStyle name="Hyperlink" xfId="38044" builtinId="8" hidden="1"/>
    <cellStyle name="Hyperlink" xfId="38046" builtinId="8" hidden="1"/>
    <cellStyle name="Hyperlink" xfId="38048" builtinId="8" hidden="1"/>
    <cellStyle name="Hyperlink" xfId="38050" builtinId="8" hidden="1"/>
    <cellStyle name="Hyperlink" xfId="38052" builtinId="8" hidden="1"/>
    <cellStyle name="Hyperlink" xfId="38054" builtinId="8" hidden="1"/>
    <cellStyle name="Hyperlink" xfId="38056" builtinId="8" hidden="1"/>
    <cellStyle name="Hyperlink" xfId="38058" builtinId="8" hidden="1"/>
    <cellStyle name="Hyperlink" xfId="38060" builtinId="8" hidden="1"/>
    <cellStyle name="Hyperlink" xfId="38062" builtinId="8" hidden="1"/>
    <cellStyle name="Hyperlink" xfId="38064" builtinId="8" hidden="1"/>
    <cellStyle name="Hyperlink" xfId="38066" builtinId="8" hidden="1"/>
    <cellStyle name="Hyperlink" xfId="38068" builtinId="8" hidden="1"/>
    <cellStyle name="Hyperlink" xfId="38070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082" builtinId="8" hidden="1"/>
    <cellStyle name="Hyperlink" xfId="38084" builtinId="8" hidden="1"/>
    <cellStyle name="Hyperlink" xfId="38086" builtinId="8" hidden="1"/>
    <cellStyle name="Hyperlink" xfId="38088" builtinId="8" hidden="1"/>
    <cellStyle name="Hyperlink" xfId="38090" builtinId="8" hidden="1"/>
    <cellStyle name="Hyperlink" xfId="38092" builtinId="8" hidden="1"/>
    <cellStyle name="Hyperlink" xfId="38094" builtinId="8" hidden="1"/>
    <cellStyle name="Hyperlink" xfId="38096" builtinId="8" hidden="1"/>
    <cellStyle name="Hyperlink" xfId="38098" builtinId="8" hidden="1"/>
    <cellStyle name="Hyperlink" xfId="38100" builtinId="8" hidden="1"/>
    <cellStyle name="Hyperlink" xfId="38102" builtinId="8" hidden="1"/>
    <cellStyle name="Hyperlink" xfId="38104" builtinId="8" hidden="1"/>
    <cellStyle name="Hyperlink" xfId="38106" builtinId="8" hidden="1"/>
    <cellStyle name="Hyperlink" xfId="38108" builtinId="8" hidden="1"/>
    <cellStyle name="Hyperlink" xfId="38110" builtinId="8" hidden="1"/>
    <cellStyle name="Hyperlink" xfId="38112" builtinId="8" hidden="1"/>
    <cellStyle name="Hyperlink" xfId="38114" builtinId="8" hidden="1"/>
    <cellStyle name="Hyperlink" xfId="28636" builtinId="8" hidden="1"/>
    <cellStyle name="Hyperlink" xfId="38117" builtinId="8" hidden="1"/>
    <cellStyle name="Hyperlink" xfId="38119" builtinId="8" hidden="1"/>
    <cellStyle name="Hyperlink" xfId="38121" builtinId="8" hidden="1"/>
    <cellStyle name="Hyperlink" xfId="38123" builtinId="8" hidden="1"/>
    <cellStyle name="Hyperlink" xfId="38125" builtinId="8" hidden="1"/>
    <cellStyle name="Hyperlink" xfId="38127" builtinId="8" hidden="1"/>
    <cellStyle name="Hyperlink" xfId="38129" builtinId="8" hidden="1"/>
    <cellStyle name="Hyperlink" xfId="38131" builtinId="8" hidden="1"/>
    <cellStyle name="Hyperlink" xfId="38133" builtinId="8" hidden="1"/>
    <cellStyle name="Hyperlink" xfId="38135" builtinId="8" hidden="1"/>
    <cellStyle name="Hyperlink" xfId="38137" builtinId="8" hidden="1"/>
    <cellStyle name="Hyperlink" xfId="38139" builtinId="8" hidden="1"/>
    <cellStyle name="Hyperlink" xfId="38141" builtinId="8" hidden="1"/>
    <cellStyle name="Hyperlink" xfId="38143" builtinId="8" hidden="1"/>
    <cellStyle name="Hyperlink" xfId="38145" builtinId="8" hidden="1"/>
    <cellStyle name="Hyperlink" xfId="38147" builtinId="8" hidden="1"/>
    <cellStyle name="Hyperlink" xfId="38149" builtinId="8" hidden="1"/>
    <cellStyle name="Hyperlink" xfId="38151" builtinId="8" hidden="1"/>
    <cellStyle name="Hyperlink" xfId="38153" builtinId="8" hidden="1"/>
    <cellStyle name="Hyperlink" xfId="38155" builtinId="8" hidden="1"/>
    <cellStyle name="Hyperlink" xfId="38157" builtinId="8" hidden="1"/>
    <cellStyle name="Hyperlink" xfId="38159" builtinId="8" hidden="1"/>
    <cellStyle name="Hyperlink" xfId="38161" builtinId="8" hidden="1"/>
    <cellStyle name="Hyperlink" xfId="38163" builtinId="8" hidden="1"/>
    <cellStyle name="Hyperlink" xfId="38165" builtinId="8" hidden="1"/>
    <cellStyle name="Hyperlink" xfId="38167" builtinId="8" hidden="1"/>
    <cellStyle name="Hyperlink" xfId="38169" builtinId="8" hidden="1"/>
    <cellStyle name="Hyperlink" xfId="38171" builtinId="8" hidden="1"/>
    <cellStyle name="Hyperlink" xfId="38173" builtinId="8" hidden="1"/>
    <cellStyle name="Hyperlink" xfId="38175" builtinId="8" hidden="1"/>
    <cellStyle name="Hyperlink" xfId="38177" builtinId="8" hidden="1"/>
    <cellStyle name="Hyperlink" xfId="38179" builtinId="8" hidden="1"/>
    <cellStyle name="Hyperlink" xfId="38181" builtinId="8" hidden="1"/>
    <cellStyle name="Hyperlink" xfId="38183" builtinId="8" hidden="1"/>
    <cellStyle name="Hyperlink" xfId="38185" builtinId="8" hidden="1"/>
    <cellStyle name="Hyperlink" xfId="38187" builtinId="8" hidden="1"/>
    <cellStyle name="Hyperlink" xfId="38189" builtinId="8" hidden="1"/>
    <cellStyle name="Hyperlink" xfId="38191" builtinId="8" hidden="1"/>
    <cellStyle name="Hyperlink" xfId="38193" builtinId="8" hidden="1"/>
    <cellStyle name="Hyperlink" xfId="38195" builtinId="8" hidden="1"/>
    <cellStyle name="Hyperlink" xfId="38197" builtinId="8" hidden="1"/>
    <cellStyle name="Hyperlink" xfId="38199" builtinId="8" hidden="1"/>
    <cellStyle name="Hyperlink" xfId="38201" builtinId="8" hidden="1"/>
    <cellStyle name="Hyperlink" xfId="38203" builtinId="8" hidden="1"/>
    <cellStyle name="Hyperlink" xfId="38205" builtinId="8" hidden="1"/>
    <cellStyle name="Hyperlink" xfId="38207" builtinId="8" hidden="1"/>
    <cellStyle name="Hyperlink" xfId="38209" builtinId="8" hidden="1"/>
    <cellStyle name="Hyperlink" xfId="38211" builtinId="8" hidden="1"/>
    <cellStyle name="Hyperlink" xfId="38213" builtinId="8" hidden="1"/>
    <cellStyle name="Hyperlink" xfId="38215" builtinId="8" hidden="1"/>
    <cellStyle name="Hyperlink" xfId="38217" builtinId="8" hidden="1"/>
    <cellStyle name="Hyperlink" xfId="38219" builtinId="8" hidden="1"/>
    <cellStyle name="Hyperlink" xfId="38221" builtinId="8" hidden="1"/>
    <cellStyle name="Hyperlink" xfId="38223" builtinId="8" hidden="1"/>
    <cellStyle name="Hyperlink" xfId="38225" builtinId="8" hidden="1"/>
    <cellStyle name="Hyperlink" xfId="38227" builtinId="8" hidden="1"/>
    <cellStyle name="Hyperlink" xfId="38229" builtinId="8" hidden="1"/>
    <cellStyle name="Hyperlink" xfId="38231" builtinId="8" hidden="1"/>
    <cellStyle name="Hyperlink" xfId="38233" builtinId="8" hidden="1"/>
    <cellStyle name="Hyperlink" xfId="38235" builtinId="8" hidden="1"/>
    <cellStyle name="Hyperlink" xfId="38237" builtinId="8" hidden="1"/>
    <cellStyle name="Hyperlink" xfId="38239" builtinId="8" hidden="1"/>
    <cellStyle name="Hyperlink" xfId="4050" builtinId="8" hidden="1"/>
    <cellStyle name="Hyperlink" xfId="38242" builtinId="8" hidden="1"/>
    <cellStyle name="Hyperlink" xfId="38244" builtinId="8" hidden="1"/>
    <cellStyle name="Hyperlink" xfId="38246" builtinId="8" hidden="1"/>
    <cellStyle name="Hyperlink" xfId="38248" builtinId="8" hidden="1"/>
    <cellStyle name="Hyperlink" xfId="38250" builtinId="8" hidden="1"/>
    <cellStyle name="Hyperlink" xfId="38252" builtinId="8" hidden="1"/>
    <cellStyle name="Hyperlink" xfId="38254" builtinId="8" hidden="1"/>
    <cellStyle name="Hyperlink" xfId="38256" builtinId="8" hidden="1"/>
    <cellStyle name="Hyperlink" xfId="38258" builtinId="8" hidden="1"/>
    <cellStyle name="Hyperlink" xfId="38260" builtinId="8" hidden="1"/>
    <cellStyle name="Hyperlink" xfId="38262" builtinId="8" hidden="1"/>
    <cellStyle name="Hyperlink" xfId="38264" builtinId="8" hidden="1"/>
    <cellStyle name="Hyperlink" xfId="38266" builtinId="8" hidden="1"/>
    <cellStyle name="Hyperlink" xfId="38268" builtinId="8" hidden="1"/>
    <cellStyle name="Hyperlink" xfId="38270" builtinId="8" hidden="1"/>
    <cellStyle name="Hyperlink" xfId="38272" builtinId="8" hidden="1"/>
    <cellStyle name="Hyperlink" xfId="38274" builtinId="8" hidden="1"/>
    <cellStyle name="Hyperlink" xfId="38276" builtinId="8" hidden="1"/>
    <cellStyle name="Hyperlink" xfId="38278" builtinId="8" hidden="1"/>
    <cellStyle name="Hyperlink" xfId="38280" builtinId="8" hidden="1"/>
    <cellStyle name="Hyperlink" xfId="38282" builtinId="8" hidden="1"/>
    <cellStyle name="Hyperlink" xfId="38284" builtinId="8" hidden="1"/>
    <cellStyle name="Hyperlink" xfId="38286" builtinId="8" hidden="1"/>
    <cellStyle name="Hyperlink" xfId="38288" builtinId="8" hidden="1"/>
    <cellStyle name="Hyperlink" xfId="38290" builtinId="8" hidden="1"/>
    <cellStyle name="Hyperlink" xfId="38292" builtinId="8" hidden="1"/>
    <cellStyle name="Hyperlink" xfId="38294" builtinId="8" hidden="1"/>
    <cellStyle name="Hyperlink" xfId="38296" builtinId="8" hidden="1"/>
    <cellStyle name="Hyperlink" xfId="38298" builtinId="8" hidden="1"/>
    <cellStyle name="Hyperlink" xfId="38300" builtinId="8" hidden="1"/>
    <cellStyle name="Hyperlink" xfId="38302" builtinId="8" hidden="1"/>
    <cellStyle name="Hyperlink" xfId="38304" builtinId="8" hidden="1"/>
    <cellStyle name="Hyperlink" xfId="38306" builtinId="8" hidden="1"/>
    <cellStyle name="Hyperlink" xfId="38308" builtinId="8" hidden="1"/>
    <cellStyle name="Hyperlink" xfId="38310" builtinId="8" hidden="1"/>
    <cellStyle name="Hyperlink" xfId="38312" builtinId="8" hidden="1"/>
    <cellStyle name="Hyperlink" xfId="38314" builtinId="8" hidden="1"/>
    <cellStyle name="Hyperlink" xfId="38316" builtinId="8" hidden="1"/>
    <cellStyle name="Hyperlink" xfId="38318" builtinId="8" hidden="1"/>
    <cellStyle name="Hyperlink" xfId="38320" builtinId="8" hidden="1"/>
    <cellStyle name="Hyperlink" xfId="38322" builtinId="8" hidden="1"/>
    <cellStyle name="Hyperlink" xfId="38324" builtinId="8" hidden="1"/>
    <cellStyle name="Hyperlink" xfId="38326" builtinId="8" hidden="1"/>
    <cellStyle name="Hyperlink" xfId="38328" builtinId="8" hidden="1"/>
    <cellStyle name="Hyperlink" xfId="38330" builtinId="8" hidden="1"/>
    <cellStyle name="Hyperlink" xfId="38332" builtinId="8" hidden="1"/>
    <cellStyle name="Hyperlink" xfId="38334" builtinId="8" hidden="1"/>
    <cellStyle name="Hyperlink" xfId="38336" builtinId="8" hidden="1"/>
    <cellStyle name="Hyperlink" xfId="38338" builtinId="8" hidden="1"/>
    <cellStyle name="Hyperlink" xfId="38340" builtinId="8" hidden="1"/>
    <cellStyle name="Hyperlink" xfId="38342" builtinId="8" hidden="1"/>
    <cellStyle name="Hyperlink" xfId="38344" builtinId="8" hidden="1"/>
    <cellStyle name="Hyperlink" xfId="38346" builtinId="8" hidden="1"/>
    <cellStyle name="Hyperlink" xfId="38348" builtinId="8" hidden="1"/>
    <cellStyle name="Hyperlink" xfId="38350" builtinId="8" hidden="1"/>
    <cellStyle name="Hyperlink" xfId="38352" builtinId="8" hidden="1"/>
    <cellStyle name="Hyperlink" xfId="38354" builtinId="8" hidden="1"/>
    <cellStyle name="Hyperlink" xfId="38356" builtinId="8" hidden="1"/>
    <cellStyle name="Hyperlink" xfId="38358" builtinId="8" hidden="1"/>
    <cellStyle name="Hyperlink" xfId="38360" builtinId="8" hidden="1"/>
    <cellStyle name="Hyperlink" xfId="38362" builtinId="8" hidden="1"/>
    <cellStyle name="Hyperlink" xfId="38364" builtinId="8" hidden="1"/>
    <cellStyle name="Hyperlink" xfId="38366" builtinId="8" hidden="1"/>
    <cellStyle name="Hyperlink" xfId="38368" builtinId="8" hidden="1"/>
    <cellStyle name="Hyperlink" xfId="38370" builtinId="8" hidden="1"/>
    <cellStyle name="Hyperlink" xfId="38372" builtinId="8" hidden="1"/>
    <cellStyle name="Hyperlink" xfId="38374" builtinId="8" hidden="1"/>
    <cellStyle name="Hyperlink" xfId="38376" builtinId="8" hidden="1"/>
    <cellStyle name="Hyperlink" xfId="38378" builtinId="8" hidden="1"/>
    <cellStyle name="Hyperlink" xfId="38380" builtinId="8" hidden="1"/>
    <cellStyle name="Hyperlink" xfId="38382" builtinId="8" hidden="1"/>
    <cellStyle name="Hyperlink" xfId="38384" builtinId="8" hidden="1"/>
    <cellStyle name="Hyperlink" xfId="38386" builtinId="8" hidden="1"/>
    <cellStyle name="Hyperlink" xfId="38388" builtinId="8" hidden="1"/>
    <cellStyle name="Hyperlink" xfId="38390" builtinId="8" hidden="1"/>
    <cellStyle name="Hyperlink" xfId="38392" builtinId="8" hidden="1"/>
    <cellStyle name="Hyperlink" xfId="38394" builtinId="8" hidden="1"/>
    <cellStyle name="Hyperlink" xfId="38396" builtinId="8" hidden="1"/>
    <cellStyle name="Hyperlink" xfId="38398" builtinId="8" hidden="1"/>
    <cellStyle name="Hyperlink" xfId="38400" builtinId="8" hidden="1"/>
    <cellStyle name="Hyperlink" xfId="38402" builtinId="8" hidden="1"/>
    <cellStyle name="Hyperlink" xfId="38404" builtinId="8" hidden="1"/>
    <cellStyle name="Hyperlink" xfId="38406" builtinId="8" hidden="1"/>
    <cellStyle name="Hyperlink" xfId="38408" builtinId="8" hidden="1"/>
    <cellStyle name="Hyperlink" xfId="38410" builtinId="8" hidden="1"/>
    <cellStyle name="Hyperlink" xfId="38412" builtinId="8" hidden="1"/>
    <cellStyle name="Hyperlink" xfId="38414" builtinId="8" hidden="1"/>
    <cellStyle name="Hyperlink" xfId="38416" builtinId="8" hidden="1"/>
    <cellStyle name="Hyperlink" xfId="38418" builtinId="8" hidden="1"/>
    <cellStyle name="Hyperlink" xfId="38420" builtinId="8" hidden="1"/>
    <cellStyle name="Hyperlink" xfId="38422" builtinId="8" hidden="1"/>
    <cellStyle name="Hyperlink" xfId="38424" builtinId="8" hidden="1"/>
    <cellStyle name="Hyperlink" xfId="38426" builtinId="8" hidden="1"/>
    <cellStyle name="Hyperlink" xfId="38428" builtinId="8" hidden="1"/>
    <cellStyle name="Hyperlink" xfId="38430" builtinId="8" hidden="1"/>
    <cellStyle name="Hyperlink" xfId="38432" builtinId="8" hidden="1"/>
    <cellStyle name="Hyperlink" xfId="38434" builtinId="8" hidden="1"/>
    <cellStyle name="Hyperlink" xfId="38436" builtinId="8" hidden="1"/>
    <cellStyle name="Hyperlink" xfId="38438" builtinId="8" hidden="1"/>
    <cellStyle name="Hyperlink" xfId="38440" builtinId="8" hidden="1"/>
    <cellStyle name="Hyperlink" xfId="38442" builtinId="8" hidden="1"/>
    <cellStyle name="Hyperlink" xfId="38444" builtinId="8" hidden="1"/>
    <cellStyle name="Hyperlink" xfId="38446" builtinId="8" hidden="1"/>
    <cellStyle name="Hyperlink" xfId="38448" builtinId="8" hidden="1"/>
    <cellStyle name="Hyperlink" xfId="38450" builtinId="8" hidden="1"/>
    <cellStyle name="Hyperlink" xfId="38452" builtinId="8" hidden="1"/>
    <cellStyle name="Hyperlink" xfId="38454" builtinId="8" hidden="1"/>
    <cellStyle name="Hyperlink" xfId="38456" builtinId="8" hidden="1"/>
    <cellStyle name="Hyperlink" xfId="38458" builtinId="8" hidden="1"/>
    <cellStyle name="Hyperlink" xfId="38460" builtinId="8" hidden="1"/>
    <cellStyle name="Hyperlink" xfId="38462" builtinId="8" hidden="1"/>
    <cellStyle name="Hyperlink" xfId="38464" builtinId="8" hidden="1"/>
    <cellStyle name="Hyperlink" xfId="38466" builtinId="8" hidden="1"/>
    <cellStyle name="Hyperlink" xfId="38468" builtinId="8" hidden="1"/>
    <cellStyle name="Hyperlink" xfId="38470" builtinId="8" hidden="1"/>
    <cellStyle name="Hyperlink" xfId="38472" builtinId="8" hidden="1"/>
    <cellStyle name="Hyperlink" xfId="38474" builtinId="8" hidden="1"/>
    <cellStyle name="Hyperlink" xfId="38476" builtinId="8" hidden="1"/>
    <cellStyle name="Hyperlink" xfId="38478" builtinId="8" hidden="1"/>
    <cellStyle name="Hyperlink" xfId="38480" builtinId="8" hidden="1"/>
    <cellStyle name="Hyperlink" xfId="38482" builtinId="8" hidden="1"/>
    <cellStyle name="Hyperlink" xfId="38484" builtinId="8" hidden="1"/>
    <cellStyle name="Hyperlink" xfId="38486" builtinId="8" hidden="1"/>
    <cellStyle name="Hyperlink" xfId="38488" builtinId="8" hidden="1"/>
    <cellStyle name="Hyperlink" xfId="38490" builtinId="8" hidden="1"/>
    <cellStyle name="Hyperlink" xfId="38496" builtinId="8" hidden="1"/>
    <cellStyle name="Hyperlink" xfId="38498" builtinId="8" hidden="1"/>
    <cellStyle name="Hyperlink" xfId="38500" builtinId="8" hidden="1"/>
    <cellStyle name="Hyperlink" xfId="38502" builtinId="8" hidden="1"/>
    <cellStyle name="Hyperlink" xfId="38504" builtinId="8" hidden="1"/>
    <cellStyle name="Hyperlink" xfId="38506" builtinId="8" hidden="1"/>
    <cellStyle name="Hyperlink" xfId="38508" builtinId="8" hidden="1"/>
    <cellStyle name="Hyperlink" xfId="38510" builtinId="8" hidden="1"/>
    <cellStyle name="Hyperlink" xfId="38512" builtinId="8" hidden="1"/>
    <cellStyle name="Hyperlink" xfId="38514" builtinId="8" hidden="1"/>
    <cellStyle name="Hyperlink" xfId="38516" builtinId="8" hidden="1"/>
    <cellStyle name="Hyperlink" xfId="38518" builtinId="8" hidden="1"/>
    <cellStyle name="Hyperlink" xfId="38520" builtinId="8" hidden="1"/>
    <cellStyle name="Hyperlink" xfId="38522" builtinId="8" hidden="1"/>
    <cellStyle name="Hyperlink" xfId="38524" builtinId="8" hidden="1"/>
    <cellStyle name="Hyperlink" xfId="38526" builtinId="8" hidden="1"/>
    <cellStyle name="Hyperlink" xfId="38528" builtinId="8" hidden="1"/>
    <cellStyle name="Hyperlink" xfId="38530" builtinId="8" hidden="1"/>
    <cellStyle name="Hyperlink" xfId="38532" builtinId="8" hidden="1"/>
    <cellStyle name="Hyperlink" xfId="38534" builtinId="8" hidden="1"/>
    <cellStyle name="Hyperlink" xfId="38536" builtinId="8" hidden="1"/>
    <cellStyle name="Hyperlink" xfId="38538" builtinId="8" hidden="1"/>
    <cellStyle name="Hyperlink" xfId="38540" builtinId="8" hidden="1"/>
    <cellStyle name="Hyperlink" xfId="38542" builtinId="8" hidden="1"/>
    <cellStyle name="Hyperlink" xfId="38544" builtinId="8" hidden="1"/>
    <cellStyle name="Hyperlink" xfId="38546" builtinId="8" hidden="1"/>
    <cellStyle name="Hyperlink" xfId="38548" builtinId="8" hidden="1"/>
    <cellStyle name="Hyperlink" xfId="38550" builtinId="8" hidden="1"/>
    <cellStyle name="Hyperlink" xfId="38552" builtinId="8" hidden="1"/>
    <cellStyle name="Hyperlink" xfId="38554" builtinId="8" hidden="1"/>
    <cellStyle name="Hyperlink" xfId="38556" builtinId="8" hidden="1"/>
    <cellStyle name="Hyperlink" xfId="38558" builtinId="8" hidden="1"/>
    <cellStyle name="Hyperlink" xfId="38560" builtinId="8" hidden="1"/>
    <cellStyle name="Hyperlink" xfId="38562" builtinId="8" hidden="1"/>
    <cellStyle name="Hyperlink" xfId="38564" builtinId="8" hidden="1"/>
    <cellStyle name="Hyperlink" xfId="38566" builtinId="8" hidden="1"/>
    <cellStyle name="Hyperlink" xfId="38568" builtinId="8" hidden="1"/>
    <cellStyle name="Hyperlink" xfId="38570" builtinId="8" hidden="1"/>
    <cellStyle name="Hyperlink" xfId="38572" builtinId="8" hidden="1"/>
    <cellStyle name="Hyperlink" xfId="38574" builtinId="8" hidden="1"/>
    <cellStyle name="Hyperlink" xfId="38576" builtinId="8" hidden="1"/>
    <cellStyle name="Hyperlink" xfId="38578" builtinId="8" hidden="1"/>
    <cellStyle name="Hyperlink" xfId="38580" builtinId="8" hidden="1"/>
    <cellStyle name="Hyperlink" xfId="38582" builtinId="8" hidden="1"/>
    <cellStyle name="Hyperlink" xfId="38584" builtinId="8" hidden="1"/>
    <cellStyle name="Hyperlink" xfId="38586" builtinId="8" hidden="1"/>
    <cellStyle name="Hyperlink" xfId="38588" builtinId="8" hidden="1"/>
    <cellStyle name="Hyperlink" xfId="38590" builtinId="8" hidden="1"/>
    <cellStyle name="Hyperlink" xfId="38592" builtinId="8" hidden="1"/>
    <cellStyle name="Hyperlink" xfId="38594" builtinId="8" hidden="1"/>
    <cellStyle name="Hyperlink" xfId="38596" builtinId="8" hidden="1"/>
    <cellStyle name="Hyperlink" xfId="38598" builtinId="8" hidden="1"/>
    <cellStyle name="Hyperlink" xfId="38600" builtinId="8" hidden="1"/>
    <cellStyle name="Hyperlink" xfId="38602" builtinId="8" hidden="1"/>
    <cellStyle name="Hyperlink" xfId="38604" builtinId="8" hidden="1"/>
    <cellStyle name="Hyperlink" xfId="38606" builtinId="8" hidden="1"/>
    <cellStyle name="Hyperlink" xfId="38608" builtinId="8" hidden="1"/>
    <cellStyle name="Hyperlink" xfId="38610" builtinId="8" hidden="1"/>
    <cellStyle name="Hyperlink" xfId="38612" builtinId="8" hidden="1"/>
    <cellStyle name="Hyperlink" xfId="38614" builtinId="8" hidden="1"/>
    <cellStyle name="Hyperlink" xfId="38616" builtinId="8" hidden="1"/>
    <cellStyle name="Hyperlink" xfId="38618" builtinId="8" hidden="1"/>
    <cellStyle name="Hyperlink" xfId="38620" builtinId="8" hidden="1"/>
    <cellStyle name="Hyperlink" xfId="38630" builtinId="8" hidden="1"/>
    <cellStyle name="Hyperlink" xfId="38632" builtinId="8" hidden="1"/>
    <cellStyle name="Hyperlink" xfId="38634" builtinId="8" hidden="1"/>
    <cellStyle name="Hyperlink" xfId="38636" builtinId="8" hidden="1"/>
    <cellStyle name="Hyperlink" xfId="38638" builtinId="8" hidden="1"/>
    <cellStyle name="Hyperlink" xfId="38640" builtinId="8" hidden="1"/>
    <cellStyle name="Hyperlink" xfId="38642" builtinId="8" hidden="1"/>
    <cellStyle name="Hyperlink" xfId="38644" builtinId="8" hidden="1"/>
    <cellStyle name="Hyperlink" xfId="38646" builtinId="8" hidden="1"/>
    <cellStyle name="Hyperlink" xfId="38648" builtinId="8" hidden="1"/>
    <cellStyle name="Hyperlink" xfId="38650" builtinId="8" hidden="1"/>
    <cellStyle name="Hyperlink" xfId="38652" builtinId="8" hidden="1"/>
    <cellStyle name="Hyperlink" xfId="38654" builtinId="8" hidden="1"/>
    <cellStyle name="Hyperlink" xfId="38656" builtinId="8" hidden="1"/>
    <cellStyle name="Hyperlink" xfId="38658" builtinId="8" hidden="1"/>
    <cellStyle name="Hyperlink" xfId="38660" builtinId="8" hidden="1"/>
    <cellStyle name="Hyperlink" xfId="38662" builtinId="8" hidden="1"/>
    <cellStyle name="Hyperlink" xfId="38664" builtinId="8" hidden="1"/>
    <cellStyle name="Hyperlink" xfId="38666" builtinId="8" hidden="1"/>
    <cellStyle name="Hyperlink" xfId="38668" builtinId="8" hidden="1"/>
    <cellStyle name="Hyperlink" xfId="38670" builtinId="8" hidden="1"/>
    <cellStyle name="Hyperlink" xfId="38672" builtinId="8" hidden="1"/>
    <cellStyle name="Hyperlink" xfId="38674" builtinId="8" hidden="1"/>
    <cellStyle name="Hyperlink" xfId="38676" builtinId="8" hidden="1"/>
    <cellStyle name="Hyperlink" xfId="38678" builtinId="8" hidden="1"/>
    <cellStyle name="Hyperlink" xfId="38680" builtinId="8" hidden="1"/>
    <cellStyle name="Hyperlink" xfId="38682" builtinId="8" hidden="1"/>
    <cellStyle name="Hyperlink" xfId="38684" builtinId="8" hidden="1"/>
    <cellStyle name="Hyperlink" xfId="38686" builtinId="8" hidden="1"/>
    <cellStyle name="Hyperlink" xfId="38688" builtinId="8" hidden="1"/>
    <cellStyle name="Hyperlink" xfId="38690" builtinId="8" hidden="1"/>
    <cellStyle name="Hyperlink" xfId="38692" builtinId="8" hidden="1"/>
    <cellStyle name="Hyperlink" xfId="38694" builtinId="8" hidden="1"/>
    <cellStyle name="Hyperlink" xfId="38696" builtinId="8" hidden="1"/>
    <cellStyle name="Hyperlink" xfId="38698" builtinId="8" hidden="1"/>
    <cellStyle name="Hyperlink" xfId="38700" builtinId="8" hidden="1"/>
    <cellStyle name="Hyperlink" xfId="38702" builtinId="8" hidden="1"/>
    <cellStyle name="Hyperlink" xfId="38704" builtinId="8" hidden="1"/>
    <cellStyle name="Hyperlink" xfId="38706" builtinId="8" hidden="1"/>
    <cellStyle name="Hyperlink" xfId="38708" builtinId="8" hidden="1"/>
    <cellStyle name="Hyperlink" xfId="38710" builtinId="8" hidden="1"/>
    <cellStyle name="Hyperlink" xfId="38712" builtinId="8" hidden="1"/>
    <cellStyle name="Hyperlink" xfId="38714" builtinId="8" hidden="1"/>
    <cellStyle name="Hyperlink" xfId="38716" builtinId="8" hidden="1"/>
    <cellStyle name="Hyperlink" xfId="38718" builtinId="8" hidden="1"/>
    <cellStyle name="Hyperlink" xfId="38720" builtinId="8" hidden="1"/>
    <cellStyle name="Hyperlink" xfId="38722" builtinId="8" hidden="1"/>
    <cellStyle name="Hyperlink" xfId="38724" builtinId="8" hidden="1"/>
    <cellStyle name="Hyperlink" xfId="38726" builtinId="8" hidden="1"/>
    <cellStyle name="Hyperlink" xfId="38728" builtinId="8" hidden="1"/>
    <cellStyle name="Hyperlink" xfId="38730" builtinId="8" hidden="1"/>
    <cellStyle name="Hyperlink" xfId="38732" builtinId="8" hidden="1"/>
    <cellStyle name="Hyperlink" xfId="38734" builtinId="8" hidden="1"/>
    <cellStyle name="Hyperlink" xfId="38736" builtinId="8" hidden="1"/>
    <cellStyle name="Hyperlink" xfId="38738" builtinId="8" hidden="1"/>
    <cellStyle name="Hyperlink" xfId="38740" builtinId="8" hidden="1"/>
    <cellStyle name="Hyperlink" xfId="38742" builtinId="8" hidden="1"/>
    <cellStyle name="Hyperlink" xfId="38744" builtinId="8" hidden="1"/>
    <cellStyle name="Hyperlink" xfId="38746" builtinId="8" hidden="1"/>
    <cellStyle name="Hyperlink" xfId="38748" builtinId="8" hidden="1"/>
    <cellStyle name="Hyperlink" xfId="38750" builtinId="8" hidden="1"/>
    <cellStyle name="Hyperlink" xfId="38752" builtinId="8" hidden="1"/>
    <cellStyle name="Hyperlink" xfId="38754" builtinId="8" hidden="1"/>
    <cellStyle name="Hyperlink" xfId="38622" builtinId="8" hidden="1"/>
    <cellStyle name="Hyperlink" xfId="38757" builtinId="8" hidden="1"/>
    <cellStyle name="Hyperlink" xfId="38759" builtinId="8" hidden="1"/>
    <cellStyle name="Hyperlink" xfId="38761" builtinId="8" hidden="1"/>
    <cellStyle name="Hyperlink" xfId="38763" builtinId="8" hidden="1"/>
    <cellStyle name="Hyperlink" xfId="38765" builtinId="8" hidden="1"/>
    <cellStyle name="Hyperlink" xfId="38767" builtinId="8" hidden="1"/>
    <cellStyle name="Hyperlink" xfId="38769" builtinId="8" hidden="1"/>
    <cellStyle name="Hyperlink" xfId="38771" builtinId="8" hidden="1"/>
    <cellStyle name="Hyperlink" xfId="38773" builtinId="8" hidden="1"/>
    <cellStyle name="Hyperlink" xfId="38775" builtinId="8" hidden="1"/>
    <cellStyle name="Hyperlink" xfId="38777" builtinId="8" hidden="1"/>
    <cellStyle name="Hyperlink" xfId="38779" builtinId="8" hidden="1"/>
    <cellStyle name="Hyperlink" xfId="38781" builtinId="8" hidden="1"/>
    <cellStyle name="Hyperlink" xfId="38783" builtinId="8" hidden="1"/>
    <cellStyle name="Hyperlink" xfId="38785" builtinId="8" hidden="1"/>
    <cellStyle name="Hyperlink" xfId="38787" builtinId="8" hidden="1"/>
    <cellStyle name="Hyperlink" xfId="38789" builtinId="8" hidden="1"/>
    <cellStyle name="Hyperlink" xfId="38791" builtinId="8" hidden="1"/>
    <cellStyle name="Hyperlink" xfId="38793" builtinId="8" hidden="1"/>
    <cellStyle name="Hyperlink" xfId="38795" builtinId="8" hidden="1"/>
    <cellStyle name="Hyperlink" xfId="38797" builtinId="8" hidden="1"/>
    <cellStyle name="Hyperlink" xfId="38799" builtinId="8" hidden="1"/>
    <cellStyle name="Hyperlink" xfId="38801" builtinId="8" hidden="1"/>
    <cellStyle name="Hyperlink" xfId="38803" builtinId="8" hidden="1"/>
    <cellStyle name="Hyperlink" xfId="38805" builtinId="8" hidden="1"/>
    <cellStyle name="Hyperlink" xfId="38807" builtinId="8" hidden="1"/>
    <cellStyle name="Hyperlink" xfId="38809" builtinId="8" hidden="1"/>
    <cellStyle name="Hyperlink" xfId="38811" builtinId="8" hidden="1"/>
    <cellStyle name="Hyperlink" xfId="38813" builtinId="8" hidden="1"/>
    <cellStyle name="Hyperlink" xfId="38815" builtinId="8" hidden="1"/>
    <cellStyle name="Hyperlink" xfId="38817" builtinId="8" hidden="1"/>
    <cellStyle name="Hyperlink" xfId="38819" builtinId="8" hidden="1"/>
    <cellStyle name="Hyperlink" xfId="38821" builtinId="8" hidden="1"/>
    <cellStyle name="Hyperlink" xfId="38823" builtinId="8" hidden="1"/>
    <cellStyle name="Hyperlink" xfId="38825" builtinId="8" hidden="1"/>
    <cellStyle name="Hyperlink" xfId="38827" builtinId="8" hidden="1"/>
    <cellStyle name="Hyperlink" xfId="38829" builtinId="8" hidden="1"/>
    <cellStyle name="Hyperlink" xfId="38831" builtinId="8" hidden="1"/>
    <cellStyle name="Hyperlink" xfId="38833" builtinId="8" hidden="1"/>
    <cellStyle name="Hyperlink" xfId="38835" builtinId="8" hidden="1"/>
    <cellStyle name="Hyperlink" xfId="38837" builtinId="8" hidden="1"/>
    <cellStyle name="Hyperlink" xfId="38839" builtinId="8" hidden="1"/>
    <cellStyle name="Hyperlink" xfId="38841" builtinId="8" hidden="1"/>
    <cellStyle name="Hyperlink" xfId="38843" builtinId="8" hidden="1"/>
    <cellStyle name="Hyperlink" xfId="38845" builtinId="8" hidden="1"/>
    <cellStyle name="Hyperlink" xfId="38847" builtinId="8" hidden="1"/>
    <cellStyle name="Hyperlink" xfId="38849" builtinId="8" hidden="1"/>
    <cellStyle name="Hyperlink" xfId="38851" builtinId="8" hidden="1"/>
    <cellStyle name="Hyperlink" xfId="38853" builtinId="8" hidden="1"/>
    <cellStyle name="Hyperlink" xfId="38855" builtinId="8" hidden="1"/>
    <cellStyle name="Hyperlink" xfId="38857" builtinId="8" hidden="1"/>
    <cellStyle name="Hyperlink" xfId="38859" builtinId="8" hidden="1"/>
    <cellStyle name="Hyperlink" xfId="38861" builtinId="8" hidden="1"/>
    <cellStyle name="Hyperlink" xfId="38863" builtinId="8" hidden="1"/>
    <cellStyle name="Hyperlink" xfId="38865" builtinId="8" hidden="1"/>
    <cellStyle name="Hyperlink" xfId="38867" builtinId="8" hidden="1"/>
    <cellStyle name="Hyperlink" xfId="38869" builtinId="8" hidden="1"/>
    <cellStyle name="Hyperlink" xfId="38871" builtinId="8" hidden="1"/>
    <cellStyle name="Hyperlink" xfId="38873" builtinId="8" hidden="1"/>
    <cellStyle name="Hyperlink" xfId="38875" builtinId="8" hidden="1"/>
    <cellStyle name="Hyperlink" xfId="38877" builtinId="8" hidden="1"/>
    <cellStyle name="Hyperlink" xfId="38879" builtinId="8" hidden="1"/>
    <cellStyle name="Hyperlink" xfId="38629" builtinId="8" hidden="1"/>
    <cellStyle name="Hyperlink" xfId="38882" builtinId="8" hidden="1"/>
    <cellStyle name="Hyperlink" xfId="38884" builtinId="8" hidden="1"/>
    <cellStyle name="Hyperlink" xfId="38886" builtinId="8" hidden="1"/>
    <cellStyle name="Hyperlink" xfId="38888" builtinId="8" hidden="1"/>
    <cellStyle name="Hyperlink" xfId="38890" builtinId="8" hidden="1"/>
    <cellStyle name="Hyperlink" xfId="38892" builtinId="8" hidden="1"/>
    <cellStyle name="Hyperlink" xfId="38894" builtinId="8" hidden="1"/>
    <cellStyle name="Hyperlink" xfId="38896" builtinId="8" hidden="1"/>
    <cellStyle name="Hyperlink" xfId="38898" builtinId="8" hidden="1"/>
    <cellStyle name="Hyperlink" xfId="38900" builtinId="8" hidden="1"/>
    <cellStyle name="Hyperlink" xfId="38902" builtinId="8" hidden="1"/>
    <cellStyle name="Hyperlink" xfId="38904" builtinId="8" hidden="1"/>
    <cellStyle name="Hyperlink" xfId="38906" builtinId="8" hidden="1"/>
    <cellStyle name="Hyperlink" xfId="38908" builtinId="8" hidden="1"/>
    <cellStyle name="Hyperlink" xfId="38910" builtinId="8" hidden="1"/>
    <cellStyle name="Hyperlink" xfId="38912" builtinId="8" hidden="1"/>
    <cellStyle name="Hyperlink" xfId="38914" builtinId="8" hidden="1"/>
    <cellStyle name="Hyperlink" xfId="38916" builtinId="8" hidden="1"/>
    <cellStyle name="Hyperlink" xfId="38918" builtinId="8" hidden="1"/>
    <cellStyle name="Hyperlink" xfId="38920" builtinId="8" hidden="1"/>
    <cellStyle name="Hyperlink" xfId="38922" builtinId="8" hidden="1"/>
    <cellStyle name="Hyperlink" xfId="38924" builtinId="8" hidden="1"/>
    <cellStyle name="Hyperlink" xfId="38926" builtinId="8" hidden="1"/>
    <cellStyle name="Hyperlink" xfId="38928" builtinId="8" hidden="1"/>
    <cellStyle name="Hyperlink" xfId="38930" builtinId="8" hidden="1"/>
    <cellStyle name="Hyperlink" xfId="38932" builtinId="8" hidden="1"/>
    <cellStyle name="Hyperlink" xfId="38934" builtinId="8" hidden="1"/>
    <cellStyle name="Hyperlink" xfId="38936" builtinId="8" hidden="1"/>
    <cellStyle name="Hyperlink" xfId="38938" builtinId="8" hidden="1"/>
    <cellStyle name="Hyperlink" xfId="38940" builtinId="8" hidden="1"/>
    <cellStyle name="Hyperlink" xfId="38942" builtinId="8" hidden="1"/>
    <cellStyle name="Hyperlink" xfId="38944" builtinId="8" hidden="1"/>
    <cellStyle name="Hyperlink" xfId="38946" builtinId="8" hidden="1"/>
    <cellStyle name="Hyperlink" xfId="38948" builtinId="8" hidden="1"/>
    <cellStyle name="Hyperlink" xfId="38950" builtinId="8" hidden="1"/>
    <cellStyle name="Hyperlink" xfId="38952" builtinId="8" hidden="1"/>
    <cellStyle name="Hyperlink" xfId="38954" builtinId="8" hidden="1"/>
    <cellStyle name="Hyperlink" xfId="38956" builtinId="8" hidden="1"/>
    <cellStyle name="Hyperlink" xfId="38958" builtinId="8" hidden="1"/>
    <cellStyle name="Hyperlink" xfId="38960" builtinId="8" hidden="1"/>
    <cellStyle name="Hyperlink" xfId="38962" builtinId="8" hidden="1"/>
    <cellStyle name="Hyperlink" xfId="38964" builtinId="8" hidden="1"/>
    <cellStyle name="Hyperlink" xfId="38966" builtinId="8" hidden="1"/>
    <cellStyle name="Hyperlink" xfId="38968" builtinId="8" hidden="1"/>
    <cellStyle name="Hyperlink" xfId="38970" builtinId="8" hidden="1"/>
    <cellStyle name="Hyperlink" xfId="38972" builtinId="8" hidden="1"/>
    <cellStyle name="Hyperlink" xfId="38974" builtinId="8" hidden="1"/>
    <cellStyle name="Hyperlink" xfId="38976" builtinId="8" hidden="1"/>
    <cellStyle name="Hyperlink" xfId="38978" builtinId="8" hidden="1"/>
    <cellStyle name="Hyperlink" xfId="38980" builtinId="8" hidden="1"/>
    <cellStyle name="Hyperlink" xfId="38982" builtinId="8" hidden="1"/>
    <cellStyle name="Hyperlink" xfId="38984" builtinId="8" hidden="1"/>
    <cellStyle name="Hyperlink" xfId="38986" builtinId="8" hidden="1"/>
    <cellStyle name="Hyperlink" xfId="38988" builtinId="8" hidden="1"/>
    <cellStyle name="Hyperlink" xfId="38990" builtinId="8" hidden="1"/>
    <cellStyle name="Hyperlink" xfId="38992" builtinId="8" hidden="1"/>
    <cellStyle name="Hyperlink" xfId="38994" builtinId="8" hidden="1"/>
    <cellStyle name="Hyperlink" xfId="38996" builtinId="8" hidden="1"/>
    <cellStyle name="Hyperlink" xfId="38998" builtinId="8" hidden="1"/>
    <cellStyle name="Hyperlink" xfId="39000" builtinId="8" hidden="1"/>
    <cellStyle name="Hyperlink" xfId="39002" builtinId="8" hidden="1"/>
    <cellStyle name="Hyperlink" xfId="39004" builtinId="8" hidden="1"/>
    <cellStyle name="Hyperlink" xfId="38623" builtinId="8" hidden="1"/>
    <cellStyle name="Hyperlink" xfId="39007" builtinId="8" hidden="1"/>
    <cellStyle name="Hyperlink" xfId="39009" builtinId="8" hidden="1"/>
    <cellStyle name="Hyperlink" xfId="39011" builtinId="8" hidden="1"/>
    <cellStyle name="Hyperlink" xfId="39013" builtinId="8" hidden="1"/>
    <cellStyle name="Hyperlink" xfId="39015" builtinId="8" hidden="1"/>
    <cellStyle name="Hyperlink" xfId="39017" builtinId="8" hidden="1"/>
    <cellStyle name="Hyperlink" xfId="39019" builtinId="8" hidden="1"/>
    <cellStyle name="Hyperlink" xfId="39021" builtinId="8" hidden="1"/>
    <cellStyle name="Hyperlink" xfId="39023" builtinId="8" hidden="1"/>
    <cellStyle name="Hyperlink" xfId="39025" builtinId="8" hidden="1"/>
    <cellStyle name="Hyperlink" xfId="39027" builtinId="8" hidden="1"/>
    <cellStyle name="Hyperlink" xfId="39029" builtinId="8" hidden="1"/>
    <cellStyle name="Hyperlink" xfId="39031" builtinId="8" hidden="1"/>
    <cellStyle name="Hyperlink" xfId="39033" builtinId="8" hidden="1"/>
    <cellStyle name="Hyperlink" xfId="39035" builtinId="8" hidden="1"/>
    <cellStyle name="Hyperlink" xfId="39037" builtinId="8" hidden="1"/>
    <cellStyle name="Hyperlink" xfId="39039" builtinId="8" hidden="1"/>
    <cellStyle name="Hyperlink" xfId="39041" builtinId="8" hidden="1"/>
    <cellStyle name="Hyperlink" xfId="39043" builtinId="8" hidden="1"/>
    <cellStyle name="Hyperlink" xfId="39045" builtinId="8" hidden="1"/>
    <cellStyle name="Hyperlink" xfId="39047" builtinId="8" hidden="1"/>
    <cellStyle name="Hyperlink" xfId="39049" builtinId="8" hidden="1"/>
    <cellStyle name="Hyperlink" xfId="39051" builtinId="8" hidden="1"/>
    <cellStyle name="Hyperlink" xfId="39053" builtinId="8" hidden="1"/>
    <cellStyle name="Hyperlink" xfId="39055" builtinId="8" hidden="1"/>
    <cellStyle name="Hyperlink" xfId="39057" builtinId="8" hidden="1"/>
    <cellStyle name="Hyperlink" xfId="39059" builtinId="8" hidden="1"/>
    <cellStyle name="Hyperlink" xfId="39061" builtinId="8" hidden="1"/>
    <cellStyle name="Hyperlink" xfId="39063" builtinId="8" hidden="1"/>
    <cellStyle name="Hyperlink" xfId="39065" builtinId="8" hidden="1"/>
    <cellStyle name="Hyperlink" xfId="39067" builtinId="8" hidden="1"/>
    <cellStyle name="Hyperlink" xfId="39069" builtinId="8" hidden="1"/>
    <cellStyle name="Hyperlink" xfId="39071" builtinId="8" hidden="1"/>
    <cellStyle name="Hyperlink" xfId="39073" builtinId="8" hidden="1"/>
    <cellStyle name="Hyperlink" xfId="39075" builtinId="8" hidden="1"/>
    <cellStyle name="Hyperlink" xfId="39077" builtinId="8" hidden="1"/>
    <cellStyle name="Hyperlink" xfId="39079" builtinId="8" hidden="1"/>
    <cellStyle name="Hyperlink" xfId="39081" builtinId="8" hidden="1"/>
    <cellStyle name="Hyperlink" xfId="39083" builtinId="8" hidden="1"/>
    <cellStyle name="Hyperlink" xfId="39085" builtinId="8" hidden="1"/>
    <cellStyle name="Hyperlink" xfId="39087" builtinId="8" hidden="1"/>
    <cellStyle name="Hyperlink" xfId="39089" builtinId="8" hidden="1"/>
    <cellStyle name="Hyperlink" xfId="39091" builtinId="8" hidden="1"/>
    <cellStyle name="Hyperlink" xfId="39093" builtinId="8" hidden="1"/>
    <cellStyle name="Hyperlink" xfId="39095" builtinId="8" hidden="1"/>
    <cellStyle name="Hyperlink" xfId="39097" builtinId="8" hidden="1"/>
    <cellStyle name="Hyperlink" xfId="39099" builtinId="8" hidden="1"/>
    <cellStyle name="Hyperlink" xfId="39101" builtinId="8" hidden="1"/>
    <cellStyle name="Hyperlink" xfId="39103" builtinId="8" hidden="1"/>
    <cellStyle name="Hyperlink" xfId="39105" builtinId="8" hidden="1"/>
    <cellStyle name="Hyperlink" xfId="39107" builtinId="8" hidden="1"/>
    <cellStyle name="Hyperlink" xfId="39109" builtinId="8" hidden="1"/>
    <cellStyle name="Hyperlink" xfId="39111" builtinId="8" hidden="1"/>
    <cellStyle name="Hyperlink" xfId="39113" builtinId="8" hidden="1"/>
    <cellStyle name="Hyperlink" xfId="39115" builtinId="8" hidden="1"/>
    <cellStyle name="Hyperlink" xfId="39117" builtinId="8" hidden="1"/>
    <cellStyle name="Hyperlink" xfId="39119" builtinId="8" hidden="1"/>
    <cellStyle name="Hyperlink" xfId="39121" builtinId="8" hidden="1"/>
    <cellStyle name="Hyperlink" xfId="39123" builtinId="8" hidden="1"/>
    <cellStyle name="Hyperlink" xfId="39125" builtinId="8" hidden="1"/>
    <cellStyle name="Hyperlink" xfId="39127" builtinId="8" hidden="1"/>
    <cellStyle name="Hyperlink" xfId="39129" builtinId="8" hidden="1"/>
    <cellStyle name="Hyperlink" xfId="38628" builtinId="8" hidden="1"/>
    <cellStyle name="Hyperlink" xfId="39132" builtinId="8" hidden="1"/>
    <cellStyle name="Hyperlink" xfId="39134" builtinId="8" hidden="1"/>
    <cellStyle name="Hyperlink" xfId="39136" builtinId="8" hidden="1"/>
    <cellStyle name="Hyperlink" xfId="39138" builtinId="8" hidden="1"/>
    <cellStyle name="Hyperlink" xfId="39140" builtinId="8" hidden="1"/>
    <cellStyle name="Hyperlink" xfId="39142" builtinId="8" hidden="1"/>
    <cellStyle name="Hyperlink" xfId="39144" builtinId="8" hidden="1"/>
    <cellStyle name="Hyperlink" xfId="39146" builtinId="8" hidden="1"/>
    <cellStyle name="Hyperlink" xfId="39148" builtinId="8" hidden="1"/>
    <cellStyle name="Hyperlink" xfId="39150" builtinId="8" hidden="1"/>
    <cellStyle name="Hyperlink" xfId="39152" builtinId="8" hidden="1"/>
    <cellStyle name="Hyperlink" xfId="39154" builtinId="8" hidden="1"/>
    <cellStyle name="Hyperlink" xfId="39156" builtinId="8" hidden="1"/>
    <cellStyle name="Hyperlink" xfId="39158" builtinId="8" hidden="1"/>
    <cellStyle name="Hyperlink" xfId="39160" builtinId="8" hidden="1"/>
    <cellStyle name="Hyperlink" xfId="39162" builtinId="8" hidden="1"/>
    <cellStyle name="Hyperlink" xfId="39164" builtinId="8" hidden="1"/>
    <cellStyle name="Hyperlink" xfId="39166" builtinId="8" hidden="1"/>
    <cellStyle name="Hyperlink" xfId="39168" builtinId="8" hidden="1"/>
    <cellStyle name="Hyperlink" xfId="39170" builtinId="8" hidden="1"/>
    <cellStyle name="Hyperlink" xfId="39172" builtinId="8" hidden="1"/>
    <cellStyle name="Hyperlink" xfId="39174" builtinId="8" hidden="1"/>
    <cellStyle name="Hyperlink" xfId="39176" builtinId="8" hidden="1"/>
    <cellStyle name="Hyperlink" xfId="39178" builtinId="8" hidden="1"/>
    <cellStyle name="Hyperlink" xfId="39180" builtinId="8" hidden="1"/>
    <cellStyle name="Hyperlink" xfId="39182" builtinId="8" hidden="1"/>
    <cellStyle name="Hyperlink" xfId="39184" builtinId="8" hidden="1"/>
    <cellStyle name="Hyperlink" xfId="39186" builtinId="8" hidden="1"/>
    <cellStyle name="Hyperlink" xfId="39188" builtinId="8" hidden="1"/>
    <cellStyle name="Hyperlink" xfId="39190" builtinId="8" hidden="1"/>
    <cellStyle name="Hyperlink" xfId="39192" builtinId="8" hidden="1"/>
    <cellStyle name="Hyperlink" xfId="39194" builtinId="8" hidden="1"/>
    <cellStyle name="Hyperlink" xfId="39196" builtinId="8" hidden="1"/>
    <cellStyle name="Hyperlink" xfId="39198" builtinId="8" hidden="1"/>
    <cellStyle name="Hyperlink" xfId="39200" builtinId="8" hidden="1"/>
    <cellStyle name="Hyperlink" xfId="39202" builtinId="8" hidden="1"/>
    <cellStyle name="Hyperlink" xfId="39204" builtinId="8" hidden="1"/>
    <cellStyle name="Hyperlink" xfId="39206" builtinId="8" hidden="1"/>
    <cellStyle name="Hyperlink" xfId="39208" builtinId="8" hidden="1"/>
    <cellStyle name="Hyperlink" xfId="39210" builtinId="8" hidden="1"/>
    <cellStyle name="Hyperlink" xfId="39212" builtinId="8" hidden="1"/>
    <cellStyle name="Hyperlink" xfId="39214" builtinId="8" hidden="1"/>
    <cellStyle name="Hyperlink" xfId="39216" builtinId="8" hidden="1"/>
    <cellStyle name="Hyperlink" xfId="39218" builtinId="8" hidden="1"/>
    <cellStyle name="Hyperlink" xfId="39220" builtinId="8" hidden="1"/>
    <cellStyle name="Hyperlink" xfId="39222" builtinId="8" hidden="1"/>
    <cellStyle name="Hyperlink" xfId="39224" builtinId="8" hidden="1"/>
    <cellStyle name="Hyperlink" xfId="39226" builtinId="8" hidden="1"/>
    <cellStyle name="Hyperlink" xfId="39228" builtinId="8" hidden="1"/>
    <cellStyle name="Hyperlink" xfId="39230" builtinId="8" hidden="1"/>
    <cellStyle name="Hyperlink" xfId="39232" builtinId="8" hidden="1"/>
    <cellStyle name="Hyperlink" xfId="39234" builtinId="8" hidden="1"/>
    <cellStyle name="Hyperlink" xfId="39236" builtinId="8" hidden="1"/>
    <cellStyle name="Hyperlink" xfId="39238" builtinId="8" hidden="1"/>
    <cellStyle name="Hyperlink" xfId="39240" builtinId="8" hidden="1"/>
    <cellStyle name="Hyperlink" xfId="39242" builtinId="8" hidden="1"/>
    <cellStyle name="Hyperlink" xfId="39244" builtinId="8" hidden="1"/>
    <cellStyle name="Hyperlink" xfId="39246" builtinId="8" hidden="1"/>
    <cellStyle name="Hyperlink" xfId="39248" builtinId="8" hidden="1"/>
    <cellStyle name="Hyperlink" xfId="39250" builtinId="8" hidden="1"/>
    <cellStyle name="Hyperlink" xfId="39252" builtinId="8" hidden="1"/>
    <cellStyle name="Hyperlink" xfId="39254" builtinId="8" hidden="1"/>
    <cellStyle name="Hyperlink" xfId="38624" builtinId="8" hidden="1"/>
    <cellStyle name="Hyperlink" xfId="39257" builtinId="8" hidden="1"/>
    <cellStyle name="Hyperlink" xfId="39259" builtinId="8" hidden="1"/>
    <cellStyle name="Hyperlink" xfId="39261" builtinId="8" hidden="1"/>
    <cellStyle name="Hyperlink" xfId="39263" builtinId="8" hidden="1"/>
    <cellStyle name="Hyperlink" xfId="39265" builtinId="8" hidden="1"/>
    <cellStyle name="Hyperlink" xfId="39267" builtinId="8" hidden="1"/>
    <cellStyle name="Hyperlink" xfId="39269" builtinId="8" hidden="1"/>
    <cellStyle name="Hyperlink" xfId="39271" builtinId="8" hidden="1"/>
    <cellStyle name="Hyperlink" xfId="39273" builtinId="8" hidden="1"/>
    <cellStyle name="Hyperlink" xfId="39275" builtinId="8" hidden="1"/>
    <cellStyle name="Hyperlink" xfId="39277" builtinId="8" hidden="1"/>
    <cellStyle name="Hyperlink" xfId="39279" builtinId="8" hidden="1"/>
    <cellStyle name="Hyperlink" xfId="39281" builtinId="8" hidden="1"/>
    <cellStyle name="Hyperlink" xfId="39283" builtinId="8" hidden="1"/>
    <cellStyle name="Hyperlink" xfId="39285" builtinId="8" hidden="1"/>
    <cellStyle name="Hyperlink" xfId="39287" builtinId="8" hidden="1"/>
    <cellStyle name="Hyperlink" xfId="39289" builtinId="8" hidden="1"/>
    <cellStyle name="Hyperlink" xfId="39291" builtinId="8" hidden="1"/>
    <cellStyle name="Hyperlink" xfId="39293" builtinId="8" hidden="1"/>
    <cellStyle name="Hyperlink" xfId="39295" builtinId="8" hidden="1"/>
    <cellStyle name="Hyperlink" xfId="39297" builtinId="8" hidden="1"/>
    <cellStyle name="Hyperlink" xfId="39299" builtinId="8" hidden="1"/>
    <cellStyle name="Hyperlink" xfId="39301" builtinId="8" hidden="1"/>
    <cellStyle name="Hyperlink" xfId="39303" builtinId="8" hidden="1"/>
    <cellStyle name="Hyperlink" xfId="39305" builtinId="8" hidden="1"/>
    <cellStyle name="Hyperlink" xfId="39307" builtinId="8" hidden="1"/>
    <cellStyle name="Hyperlink" xfId="39309" builtinId="8" hidden="1"/>
    <cellStyle name="Hyperlink" xfId="39311" builtinId="8" hidden="1"/>
    <cellStyle name="Hyperlink" xfId="39313" builtinId="8" hidden="1"/>
    <cellStyle name="Hyperlink" xfId="39315" builtinId="8" hidden="1"/>
    <cellStyle name="Hyperlink" xfId="39317" builtinId="8" hidden="1"/>
    <cellStyle name="Hyperlink" xfId="39319" builtinId="8" hidden="1"/>
    <cellStyle name="Hyperlink" xfId="39321" builtinId="8" hidden="1"/>
    <cellStyle name="Hyperlink" xfId="39323" builtinId="8" hidden="1"/>
    <cellStyle name="Hyperlink" xfId="39325" builtinId="8" hidden="1"/>
    <cellStyle name="Hyperlink" xfId="39327" builtinId="8" hidden="1"/>
    <cellStyle name="Hyperlink" xfId="39329" builtinId="8" hidden="1"/>
    <cellStyle name="Hyperlink" xfId="39331" builtinId="8" hidden="1"/>
    <cellStyle name="Hyperlink" xfId="39333" builtinId="8" hidden="1"/>
    <cellStyle name="Hyperlink" xfId="39335" builtinId="8" hidden="1"/>
    <cellStyle name="Hyperlink" xfId="39337" builtinId="8" hidden="1"/>
    <cellStyle name="Hyperlink" xfId="39339" builtinId="8" hidden="1"/>
    <cellStyle name="Hyperlink" xfId="39341" builtinId="8" hidden="1"/>
    <cellStyle name="Hyperlink" xfId="39343" builtinId="8" hidden="1"/>
    <cellStyle name="Hyperlink" xfId="39345" builtinId="8" hidden="1"/>
    <cellStyle name="Hyperlink" xfId="39347" builtinId="8" hidden="1"/>
    <cellStyle name="Hyperlink" xfId="39349" builtinId="8" hidden="1"/>
    <cellStyle name="Hyperlink" xfId="39351" builtinId="8" hidden="1"/>
    <cellStyle name="Hyperlink" xfId="39353" builtinId="8" hidden="1"/>
    <cellStyle name="Hyperlink" xfId="39355" builtinId="8" hidden="1"/>
    <cellStyle name="Hyperlink" xfId="39357" builtinId="8" hidden="1"/>
    <cellStyle name="Hyperlink" xfId="39359" builtinId="8" hidden="1"/>
    <cellStyle name="Hyperlink" xfId="39361" builtinId="8" hidden="1"/>
    <cellStyle name="Hyperlink" xfId="39363" builtinId="8" hidden="1"/>
    <cellStyle name="Hyperlink" xfId="39365" builtinId="8" hidden="1"/>
    <cellStyle name="Hyperlink" xfId="39367" builtinId="8" hidden="1"/>
    <cellStyle name="Hyperlink" xfId="39369" builtinId="8" hidden="1"/>
    <cellStyle name="Hyperlink" xfId="39371" builtinId="8" hidden="1"/>
    <cellStyle name="Hyperlink" xfId="39373" builtinId="8" hidden="1"/>
    <cellStyle name="Hyperlink" xfId="39375" builtinId="8" hidden="1"/>
    <cellStyle name="Hyperlink" xfId="39377" builtinId="8" hidden="1"/>
    <cellStyle name="Hyperlink" xfId="39379" builtinId="8" hidden="1"/>
    <cellStyle name="Hyperlink" xfId="38627" builtinId="8" hidden="1"/>
    <cellStyle name="Hyperlink" xfId="39382" builtinId="8" hidden="1"/>
    <cellStyle name="Hyperlink" xfId="39384" builtinId="8" hidden="1"/>
    <cellStyle name="Hyperlink" xfId="39386" builtinId="8" hidden="1"/>
    <cellStyle name="Hyperlink" xfId="39388" builtinId="8" hidden="1"/>
    <cellStyle name="Hyperlink" xfId="39390" builtinId="8" hidden="1"/>
    <cellStyle name="Hyperlink" xfId="39392" builtinId="8" hidden="1"/>
    <cellStyle name="Hyperlink" xfId="39394" builtinId="8" hidden="1"/>
    <cellStyle name="Hyperlink" xfId="39396" builtinId="8" hidden="1"/>
    <cellStyle name="Hyperlink" xfId="39398" builtinId="8" hidden="1"/>
    <cellStyle name="Hyperlink" xfId="39400" builtinId="8" hidden="1"/>
    <cellStyle name="Hyperlink" xfId="39402" builtinId="8" hidden="1"/>
    <cellStyle name="Hyperlink" xfId="39404" builtinId="8" hidden="1"/>
    <cellStyle name="Hyperlink" xfId="39406" builtinId="8" hidden="1"/>
    <cellStyle name="Hyperlink" xfId="39408" builtinId="8" hidden="1"/>
    <cellStyle name="Hyperlink" xfId="39410" builtinId="8" hidden="1"/>
    <cellStyle name="Hyperlink" xfId="39412" builtinId="8" hidden="1"/>
    <cellStyle name="Hyperlink" xfId="39414" builtinId="8" hidden="1"/>
    <cellStyle name="Hyperlink" xfId="39416" builtinId="8" hidden="1"/>
    <cellStyle name="Hyperlink" xfId="39418" builtinId="8" hidden="1"/>
    <cellStyle name="Hyperlink" xfId="39420" builtinId="8" hidden="1"/>
    <cellStyle name="Hyperlink" xfId="39422" builtinId="8" hidden="1"/>
    <cellStyle name="Hyperlink" xfId="39424" builtinId="8" hidden="1"/>
    <cellStyle name="Hyperlink" xfId="39426" builtinId="8" hidden="1"/>
    <cellStyle name="Hyperlink" xfId="39428" builtinId="8" hidden="1"/>
    <cellStyle name="Hyperlink" xfId="39430" builtinId="8" hidden="1"/>
    <cellStyle name="Hyperlink" xfId="39432" builtinId="8" hidden="1"/>
    <cellStyle name="Hyperlink" xfId="39434" builtinId="8" hidden="1"/>
    <cellStyle name="Hyperlink" xfId="39436" builtinId="8" hidden="1"/>
    <cellStyle name="Hyperlink" xfId="39438" builtinId="8" hidden="1"/>
    <cellStyle name="Hyperlink" xfId="39440" builtinId="8" hidden="1"/>
    <cellStyle name="Hyperlink" xfId="39442" builtinId="8" hidden="1"/>
    <cellStyle name="Hyperlink" xfId="39444" builtinId="8" hidden="1"/>
    <cellStyle name="Hyperlink" xfId="39446" builtinId="8" hidden="1"/>
    <cellStyle name="Hyperlink" xfId="39448" builtinId="8" hidden="1"/>
    <cellStyle name="Hyperlink" xfId="39450" builtinId="8" hidden="1"/>
    <cellStyle name="Hyperlink" xfId="39452" builtinId="8" hidden="1"/>
    <cellStyle name="Hyperlink" xfId="39454" builtinId="8" hidden="1"/>
    <cellStyle name="Hyperlink" xfId="39456" builtinId="8" hidden="1"/>
    <cellStyle name="Hyperlink" xfId="39458" builtinId="8" hidden="1"/>
    <cellStyle name="Hyperlink" xfId="39460" builtinId="8" hidden="1"/>
    <cellStyle name="Hyperlink" xfId="39462" builtinId="8" hidden="1"/>
    <cellStyle name="Hyperlink" xfId="39464" builtinId="8" hidden="1"/>
    <cellStyle name="Hyperlink" xfId="39466" builtinId="8" hidden="1"/>
    <cellStyle name="Hyperlink" xfId="39468" builtinId="8" hidden="1"/>
    <cellStyle name="Hyperlink" xfId="39470" builtinId="8" hidden="1"/>
    <cellStyle name="Hyperlink" xfId="39472" builtinId="8" hidden="1"/>
    <cellStyle name="Hyperlink" xfId="39474" builtinId="8" hidden="1"/>
    <cellStyle name="Hyperlink" xfId="39476" builtinId="8" hidden="1"/>
    <cellStyle name="Hyperlink" xfId="39478" builtinId="8" hidden="1"/>
    <cellStyle name="Hyperlink" xfId="39480" builtinId="8" hidden="1"/>
    <cellStyle name="Hyperlink" xfId="39482" builtinId="8" hidden="1"/>
    <cellStyle name="Hyperlink" xfId="39484" builtinId="8" hidden="1"/>
    <cellStyle name="Hyperlink" xfId="39486" builtinId="8" hidden="1"/>
    <cellStyle name="Hyperlink" xfId="39488" builtinId="8" hidden="1"/>
    <cellStyle name="Hyperlink" xfId="39490" builtinId="8" hidden="1"/>
    <cellStyle name="Hyperlink" xfId="39492" builtinId="8" hidden="1"/>
    <cellStyle name="Hyperlink" xfId="39494" builtinId="8" hidden="1"/>
    <cellStyle name="Hyperlink" xfId="39496" builtinId="8" hidden="1"/>
    <cellStyle name="Hyperlink" xfId="39498" builtinId="8" hidden="1"/>
    <cellStyle name="Hyperlink" xfId="39500" builtinId="8" hidden="1"/>
    <cellStyle name="Hyperlink" xfId="39502" builtinId="8" hidden="1"/>
    <cellStyle name="Hyperlink" xfId="39504" builtinId="8" hidden="1"/>
    <cellStyle name="Hyperlink" xfId="38625" builtinId="8" hidden="1"/>
    <cellStyle name="Hyperlink" xfId="39507" builtinId="8" hidden="1"/>
    <cellStyle name="Hyperlink" xfId="39509" builtinId="8" hidden="1"/>
    <cellStyle name="Hyperlink" xfId="39511" builtinId="8" hidden="1"/>
    <cellStyle name="Hyperlink" xfId="39513" builtinId="8" hidden="1"/>
    <cellStyle name="Hyperlink" xfId="39515" builtinId="8" hidden="1"/>
    <cellStyle name="Hyperlink" xfId="39517" builtinId="8" hidden="1"/>
    <cellStyle name="Hyperlink" xfId="39519" builtinId="8" hidden="1"/>
    <cellStyle name="Hyperlink" xfId="39521" builtinId="8" hidden="1"/>
    <cellStyle name="Hyperlink" xfId="39523" builtinId="8" hidden="1"/>
    <cellStyle name="Hyperlink" xfId="39525" builtinId="8" hidden="1"/>
    <cellStyle name="Hyperlink" xfId="39527" builtinId="8" hidden="1"/>
    <cellStyle name="Hyperlink" xfId="39529" builtinId="8" hidden="1"/>
    <cellStyle name="Hyperlink" xfId="39531" builtinId="8" hidden="1"/>
    <cellStyle name="Hyperlink" xfId="39533" builtinId="8" hidden="1"/>
    <cellStyle name="Hyperlink" xfId="39535" builtinId="8" hidden="1"/>
    <cellStyle name="Hyperlink" xfId="39537" builtinId="8" hidden="1"/>
    <cellStyle name="Hyperlink" xfId="39539" builtinId="8" hidden="1"/>
    <cellStyle name="Hyperlink" xfId="39541" builtinId="8" hidden="1"/>
    <cellStyle name="Hyperlink" xfId="39543" builtinId="8" hidden="1"/>
    <cellStyle name="Hyperlink" xfId="39545" builtinId="8" hidden="1"/>
    <cellStyle name="Hyperlink" xfId="39547" builtinId="8" hidden="1"/>
    <cellStyle name="Hyperlink" xfId="39549" builtinId="8" hidden="1"/>
    <cellStyle name="Hyperlink" xfId="39551" builtinId="8" hidden="1"/>
    <cellStyle name="Hyperlink" xfId="39553" builtinId="8" hidden="1"/>
    <cellStyle name="Hyperlink" xfId="39555" builtinId="8" hidden="1"/>
    <cellStyle name="Hyperlink" xfId="39557" builtinId="8" hidden="1"/>
    <cellStyle name="Hyperlink" xfId="39559" builtinId="8" hidden="1"/>
    <cellStyle name="Hyperlink" xfId="39561" builtinId="8" hidden="1"/>
    <cellStyle name="Hyperlink" xfId="39563" builtinId="8" hidden="1"/>
    <cellStyle name="Hyperlink" xfId="39565" builtinId="8" hidden="1"/>
    <cellStyle name="Hyperlink" xfId="39567" builtinId="8" hidden="1"/>
    <cellStyle name="Hyperlink" xfId="39569" builtinId="8" hidden="1"/>
    <cellStyle name="Hyperlink" xfId="39571" builtinId="8" hidden="1"/>
    <cellStyle name="Hyperlink" xfId="39573" builtinId="8" hidden="1"/>
    <cellStyle name="Hyperlink" xfId="39575" builtinId="8" hidden="1"/>
    <cellStyle name="Hyperlink" xfId="39577" builtinId="8" hidden="1"/>
    <cellStyle name="Hyperlink" xfId="39579" builtinId="8" hidden="1"/>
    <cellStyle name="Hyperlink" xfId="39581" builtinId="8" hidden="1"/>
    <cellStyle name="Hyperlink" xfId="39583" builtinId="8" hidden="1"/>
    <cellStyle name="Hyperlink" xfId="39585" builtinId="8" hidden="1"/>
    <cellStyle name="Hyperlink" xfId="39587" builtinId="8" hidden="1"/>
    <cellStyle name="Hyperlink" xfId="39589" builtinId="8" hidden="1"/>
    <cellStyle name="Hyperlink" xfId="39591" builtinId="8" hidden="1"/>
    <cellStyle name="Hyperlink" xfId="39593" builtinId="8" hidden="1"/>
    <cellStyle name="Hyperlink" xfId="39595" builtinId="8" hidden="1"/>
    <cellStyle name="Hyperlink" xfId="39597" builtinId="8" hidden="1"/>
    <cellStyle name="Hyperlink" xfId="39599" builtinId="8" hidden="1"/>
    <cellStyle name="Hyperlink" xfId="39601" builtinId="8" hidden="1"/>
    <cellStyle name="Hyperlink" xfId="39603" builtinId="8" hidden="1"/>
    <cellStyle name="Hyperlink" xfId="39605" builtinId="8" hidden="1"/>
    <cellStyle name="Hyperlink" xfId="39607" builtinId="8" hidden="1"/>
    <cellStyle name="Hyperlink" xfId="39609" builtinId="8" hidden="1"/>
    <cellStyle name="Hyperlink" xfId="39611" builtinId="8" hidden="1"/>
    <cellStyle name="Hyperlink" xfId="39613" builtinId="8" hidden="1"/>
    <cellStyle name="Hyperlink" xfId="39615" builtinId="8" hidden="1"/>
    <cellStyle name="Hyperlink" xfId="39617" builtinId="8" hidden="1"/>
    <cellStyle name="Hyperlink" xfId="39619" builtinId="8" hidden="1"/>
    <cellStyle name="Hyperlink" xfId="39621" builtinId="8" hidden="1"/>
    <cellStyle name="Hyperlink" xfId="39623" builtinId="8" hidden="1"/>
    <cellStyle name="Hyperlink" xfId="39625" builtinId="8" hidden="1"/>
    <cellStyle name="Hyperlink" xfId="39627" builtinId="8" hidden="1"/>
    <cellStyle name="Hyperlink" xfId="39629" builtinId="8" hidden="1"/>
    <cellStyle name="Hyperlink" xfId="38626" builtinId="8" hidden="1"/>
    <cellStyle name="Hyperlink" xfId="39632" builtinId="8" hidden="1"/>
    <cellStyle name="Hyperlink" xfId="39634" builtinId="8" hidden="1"/>
    <cellStyle name="Hyperlink" xfId="39636" builtinId="8" hidden="1"/>
    <cellStyle name="Hyperlink" xfId="39638" builtinId="8" hidden="1"/>
    <cellStyle name="Hyperlink" xfId="39640" builtinId="8" hidden="1"/>
    <cellStyle name="Hyperlink" xfId="39642" builtinId="8" hidden="1"/>
    <cellStyle name="Hyperlink" xfId="39644" builtinId="8" hidden="1"/>
    <cellStyle name="Hyperlink" xfId="39646" builtinId="8" hidden="1"/>
    <cellStyle name="Hyperlink" xfId="39648" builtinId="8" hidden="1"/>
    <cellStyle name="Hyperlink" xfId="39650" builtinId="8" hidden="1"/>
    <cellStyle name="Hyperlink" xfId="39652" builtinId="8" hidden="1"/>
    <cellStyle name="Hyperlink" xfId="39654" builtinId="8" hidden="1"/>
    <cellStyle name="Hyperlink" xfId="39656" builtinId="8" hidden="1"/>
    <cellStyle name="Hyperlink" xfId="39658" builtinId="8" hidden="1"/>
    <cellStyle name="Hyperlink" xfId="39660" builtinId="8" hidden="1"/>
    <cellStyle name="Hyperlink" xfId="39662" builtinId="8" hidden="1"/>
    <cellStyle name="Hyperlink" xfId="39664" builtinId="8" hidden="1"/>
    <cellStyle name="Hyperlink" xfId="39666" builtinId="8" hidden="1"/>
    <cellStyle name="Hyperlink" xfId="39668" builtinId="8" hidden="1"/>
    <cellStyle name="Hyperlink" xfId="39670" builtinId="8" hidden="1"/>
    <cellStyle name="Hyperlink" xfId="39672" builtinId="8" hidden="1"/>
    <cellStyle name="Hyperlink" xfId="39674" builtinId="8" hidden="1"/>
    <cellStyle name="Hyperlink" xfId="39676" builtinId="8" hidden="1"/>
    <cellStyle name="Hyperlink" xfId="39678" builtinId="8" hidden="1"/>
    <cellStyle name="Hyperlink" xfId="39680" builtinId="8" hidden="1"/>
    <cellStyle name="Hyperlink" xfId="39682" builtinId="8" hidden="1"/>
    <cellStyle name="Hyperlink" xfId="39684" builtinId="8" hidden="1"/>
    <cellStyle name="Hyperlink" xfId="39686" builtinId="8" hidden="1"/>
    <cellStyle name="Hyperlink" xfId="39688" builtinId="8" hidden="1"/>
    <cellStyle name="Hyperlink" xfId="39690" builtinId="8" hidden="1"/>
    <cellStyle name="Hyperlink" xfId="39692" builtinId="8" hidden="1"/>
    <cellStyle name="Hyperlink" xfId="39694" builtinId="8" hidden="1"/>
    <cellStyle name="Hyperlink" xfId="39696" builtinId="8" hidden="1"/>
    <cellStyle name="Hyperlink" xfId="39698" builtinId="8" hidden="1"/>
    <cellStyle name="Hyperlink" xfId="39700" builtinId="8" hidden="1"/>
    <cellStyle name="Hyperlink" xfId="39702" builtinId="8" hidden="1"/>
    <cellStyle name="Hyperlink" xfId="39704" builtinId="8" hidden="1"/>
    <cellStyle name="Hyperlink" xfId="39706" builtinId="8" hidden="1"/>
    <cellStyle name="Hyperlink" xfId="39708" builtinId="8" hidden="1"/>
    <cellStyle name="Hyperlink" xfId="39710" builtinId="8" hidden="1"/>
    <cellStyle name="Hyperlink" xfId="39712" builtinId="8" hidden="1"/>
    <cellStyle name="Hyperlink" xfId="39714" builtinId="8" hidden="1"/>
    <cellStyle name="Hyperlink" xfId="39716" builtinId="8" hidden="1"/>
    <cellStyle name="Hyperlink" xfId="39718" builtinId="8" hidden="1"/>
    <cellStyle name="Hyperlink" xfId="39720" builtinId="8" hidden="1"/>
    <cellStyle name="Hyperlink" xfId="39722" builtinId="8" hidden="1"/>
    <cellStyle name="Hyperlink" xfId="39724" builtinId="8" hidden="1"/>
    <cellStyle name="Hyperlink" xfId="39726" builtinId="8" hidden="1"/>
    <cellStyle name="Hyperlink" xfId="39728" builtinId="8" hidden="1"/>
    <cellStyle name="Hyperlink" xfId="39730" builtinId="8" hidden="1"/>
    <cellStyle name="Hyperlink" xfId="39732" builtinId="8" hidden="1"/>
    <cellStyle name="Hyperlink" xfId="39734" builtinId="8" hidden="1"/>
    <cellStyle name="Hyperlink" xfId="39736" builtinId="8" hidden="1"/>
    <cellStyle name="Hyperlink" xfId="39738" builtinId="8" hidden="1"/>
    <cellStyle name="Hyperlink" xfId="39740" builtinId="8" hidden="1"/>
    <cellStyle name="Hyperlink" xfId="39742" builtinId="8" hidden="1"/>
    <cellStyle name="Hyperlink" xfId="39744" builtinId="8" hidden="1"/>
    <cellStyle name="Hyperlink" xfId="39746" builtinId="8" hidden="1"/>
    <cellStyle name="Hyperlink" xfId="39748" builtinId="8" hidden="1"/>
    <cellStyle name="Hyperlink" xfId="39750" builtinId="8" hidden="1"/>
    <cellStyle name="Hyperlink" xfId="39752" builtinId="8" hidden="1"/>
    <cellStyle name="Hyperlink" xfId="39754" builtinId="8" hidden="1"/>
    <cellStyle name="Hyperlink" xfId="38492" builtinId="8" hidden="1"/>
    <cellStyle name="Hyperlink" xfId="39757" builtinId="8" hidden="1"/>
    <cellStyle name="Hyperlink" xfId="39759" builtinId="8" hidden="1"/>
    <cellStyle name="Hyperlink" xfId="39761" builtinId="8" hidden="1"/>
    <cellStyle name="Hyperlink" xfId="39763" builtinId="8" hidden="1"/>
    <cellStyle name="Hyperlink" xfId="39765" builtinId="8" hidden="1"/>
    <cellStyle name="Hyperlink" xfId="39767" builtinId="8" hidden="1"/>
    <cellStyle name="Hyperlink" xfId="39769" builtinId="8" hidden="1"/>
    <cellStyle name="Hyperlink" xfId="39771" builtinId="8" hidden="1"/>
    <cellStyle name="Hyperlink" xfId="39773" builtinId="8" hidden="1"/>
    <cellStyle name="Hyperlink" xfId="39775" builtinId="8" hidden="1"/>
    <cellStyle name="Hyperlink" xfId="39777" builtinId="8" hidden="1"/>
    <cellStyle name="Hyperlink" xfId="39779" builtinId="8" hidden="1"/>
    <cellStyle name="Hyperlink" xfId="39781" builtinId="8" hidden="1"/>
    <cellStyle name="Hyperlink" xfId="39783" builtinId="8" hidden="1"/>
    <cellStyle name="Hyperlink" xfId="39785" builtinId="8" hidden="1"/>
    <cellStyle name="Hyperlink" xfId="39787" builtinId="8" hidden="1"/>
    <cellStyle name="Hyperlink" xfId="39789" builtinId="8" hidden="1"/>
    <cellStyle name="Hyperlink" xfId="39791" builtinId="8" hidden="1"/>
    <cellStyle name="Hyperlink" xfId="39793" builtinId="8" hidden="1"/>
    <cellStyle name="Hyperlink" xfId="39795" builtinId="8" hidden="1"/>
    <cellStyle name="Hyperlink" xfId="39797" builtinId="8" hidden="1"/>
    <cellStyle name="Hyperlink" xfId="39799" builtinId="8" hidden="1"/>
    <cellStyle name="Hyperlink" xfId="39801" builtinId="8" hidden="1"/>
    <cellStyle name="Hyperlink" xfId="39803" builtinId="8" hidden="1"/>
    <cellStyle name="Hyperlink" xfId="39805" builtinId="8" hidden="1"/>
    <cellStyle name="Hyperlink" xfId="39807" builtinId="8" hidden="1"/>
    <cellStyle name="Hyperlink" xfId="39809" builtinId="8" hidden="1"/>
    <cellStyle name="Hyperlink" xfId="39811" builtinId="8" hidden="1"/>
    <cellStyle name="Hyperlink" xfId="39813" builtinId="8" hidden="1"/>
    <cellStyle name="Hyperlink" xfId="39815" builtinId="8" hidden="1"/>
    <cellStyle name="Hyperlink" xfId="39817" builtinId="8" hidden="1"/>
    <cellStyle name="Hyperlink" xfId="39819" builtinId="8" hidden="1"/>
    <cellStyle name="Hyperlink" xfId="39821" builtinId="8" hidden="1"/>
    <cellStyle name="Hyperlink" xfId="39823" builtinId="8" hidden="1"/>
    <cellStyle name="Hyperlink" xfId="39825" builtinId="8" hidden="1"/>
    <cellStyle name="Hyperlink" xfId="39827" builtinId="8" hidden="1"/>
    <cellStyle name="Hyperlink" xfId="39829" builtinId="8" hidden="1"/>
    <cellStyle name="Hyperlink" xfId="39831" builtinId="8" hidden="1"/>
    <cellStyle name="Hyperlink" xfId="39833" builtinId="8" hidden="1"/>
    <cellStyle name="Hyperlink" xfId="39835" builtinId="8" hidden="1"/>
    <cellStyle name="Hyperlink" xfId="39837" builtinId="8" hidden="1"/>
    <cellStyle name="Hyperlink" xfId="39839" builtinId="8" hidden="1"/>
    <cellStyle name="Hyperlink" xfId="39841" builtinId="8" hidden="1"/>
    <cellStyle name="Hyperlink" xfId="39843" builtinId="8" hidden="1"/>
    <cellStyle name="Hyperlink" xfId="39845" builtinId="8" hidden="1"/>
    <cellStyle name="Hyperlink" xfId="39847" builtinId="8" hidden="1"/>
    <cellStyle name="Hyperlink" xfId="39849" builtinId="8" hidden="1"/>
    <cellStyle name="Hyperlink" xfId="39851" builtinId="8" hidden="1"/>
    <cellStyle name="Hyperlink" xfId="39853" builtinId="8" hidden="1"/>
    <cellStyle name="Hyperlink" xfId="39855" builtinId="8" hidden="1"/>
    <cellStyle name="Hyperlink" xfId="39857" builtinId="8" hidden="1"/>
    <cellStyle name="Hyperlink" xfId="39859" builtinId="8" hidden="1"/>
    <cellStyle name="Hyperlink" xfId="39861" builtinId="8" hidden="1"/>
    <cellStyle name="Hyperlink" xfId="39863" builtinId="8" hidden="1"/>
    <cellStyle name="Hyperlink" xfId="39865" builtinId="8" hidden="1"/>
    <cellStyle name="Hyperlink" xfId="39867" builtinId="8" hidden="1"/>
    <cellStyle name="Hyperlink" xfId="39869" builtinId="8" hidden="1"/>
    <cellStyle name="Hyperlink" xfId="39871" builtinId="8" hidden="1"/>
    <cellStyle name="Hyperlink" xfId="39873" builtinId="8" hidden="1"/>
    <cellStyle name="Hyperlink" xfId="39875" builtinId="8" hidden="1"/>
    <cellStyle name="Hyperlink" xfId="39877" builtinId="8" hidden="1"/>
    <cellStyle name="Hyperlink" xfId="39879" builtinId="8" hidden="1"/>
    <cellStyle name="Hyperlink" xfId="39889" builtinId="8" hidden="1"/>
    <cellStyle name="Hyperlink" xfId="39891" builtinId="8" hidden="1"/>
    <cellStyle name="Hyperlink" xfId="39893" builtinId="8" hidden="1"/>
    <cellStyle name="Hyperlink" xfId="39895" builtinId="8" hidden="1"/>
    <cellStyle name="Hyperlink" xfId="39897" builtinId="8" hidden="1"/>
    <cellStyle name="Hyperlink" xfId="39899" builtinId="8" hidden="1"/>
    <cellStyle name="Hyperlink" xfId="39901" builtinId="8" hidden="1"/>
    <cellStyle name="Hyperlink" xfId="39903" builtinId="8" hidden="1"/>
    <cellStyle name="Hyperlink" xfId="39905" builtinId="8" hidden="1"/>
    <cellStyle name="Hyperlink" xfId="39907" builtinId="8" hidden="1"/>
    <cellStyle name="Hyperlink" xfId="39909" builtinId="8" hidden="1"/>
    <cellStyle name="Hyperlink" xfId="39911" builtinId="8" hidden="1"/>
    <cellStyle name="Hyperlink" xfId="39913" builtinId="8" hidden="1"/>
    <cellStyle name="Hyperlink" xfId="39915" builtinId="8" hidden="1"/>
    <cellStyle name="Hyperlink" xfId="39917" builtinId="8" hidden="1"/>
    <cellStyle name="Hyperlink" xfId="39919" builtinId="8" hidden="1"/>
    <cellStyle name="Hyperlink" xfId="39921" builtinId="8" hidden="1"/>
    <cellStyle name="Hyperlink" xfId="39923" builtinId="8" hidden="1"/>
    <cellStyle name="Hyperlink" xfId="39925" builtinId="8" hidden="1"/>
    <cellStyle name="Hyperlink" xfId="39927" builtinId="8" hidden="1"/>
    <cellStyle name="Hyperlink" xfId="39929" builtinId="8" hidden="1"/>
    <cellStyle name="Hyperlink" xfId="39931" builtinId="8" hidden="1"/>
    <cellStyle name="Hyperlink" xfId="39933" builtinId="8" hidden="1"/>
    <cellStyle name="Hyperlink" xfId="39935" builtinId="8" hidden="1"/>
    <cellStyle name="Hyperlink" xfId="39937" builtinId="8" hidden="1"/>
    <cellStyle name="Hyperlink" xfId="39939" builtinId="8" hidden="1"/>
    <cellStyle name="Hyperlink" xfId="39941" builtinId="8" hidden="1"/>
    <cellStyle name="Hyperlink" xfId="39943" builtinId="8" hidden="1"/>
    <cellStyle name="Hyperlink" xfId="39945" builtinId="8" hidden="1"/>
    <cellStyle name="Hyperlink" xfId="39947" builtinId="8" hidden="1"/>
    <cellStyle name="Hyperlink" xfId="39949" builtinId="8" hidden="1"/>
    <cellStyle name="Hyperlink" xfId="39951" builtinId="8" hidden="1"/>
    <cellStyle name="Hyperlink" xfId="39953" builtinId="8" hidden="1"/>
    <cellStyle name="Hyperlink" xfId="39955" builtinId="8" hidden="1"/>
    <cellStyle name="Hyperlink" xfId="39957" builtinId="8" hidden="1"/>
    <cellStyle name="Hyperlink" xfId="39959" builtinId="8" hidden="1"/>
    <cellStyle name="Hyperlink" xfId="39961" builtinId="8" hidden="1"/>
    <cellStyle name="Hyperlink" xfId="39963" builtinId="8" hidden="1"/>
    <cellStyle name="Hyperlink" xfId="39965" builtinId="8" hidden="1"/>
    <cellStyle name="Hyperlink" xfId="39967" builtinId="8" hidden="1"/>
    <cellStyle name="Hyperlink" xfId="39969" builtinId="8" hidden="1"/>
    <cellStyle name="Hyperlink" xfId="39971" builtinId="8" hidden="1"/>
    <cellStyle name="Hyperlink" xfId="39973" builtinId="8" hidden="1"/>
    <cellStyle name="Hyperlink" xfId="39975" builtinId="8" hidden="1"/>
    <cellStyle name="Hyperlink" xfId="39977" builtinId="8" hidden="1"/>
    <cellStyle name="Hyperlink" xfId="39979" builtinId="8" hidden="1"/>
    <cellStyle name="Hyperlink" xfId="39981" builtinId="8" hidden="1"/>
    <cellStyle name="Hyperlink" xfId="39983" builtinId="8" hidden="1"/>
    <cellStyle name="Hyperlink" xfId="39985" builtinId="8" hidden="1"/>
    <cellStyle name="Hyperlink" xfId="39987" builtinId="8" hidden="1"/>
    <cellStyle name="Hyperlink" xfId="39989" builtinId="8" hidden="1"/>
    <cellStyle name="Hyperlink" xfId="39991" builtinId="8" hidden="1"/>
    <cellStyle name="Hyperlink" xfId="39993" builtinId="8" hidden="1"/>
    <cellStyle name="Hyperlink" xfId="39995" builtinId="8" hidden="1"/>
    <cellStyle name="Hyperlink" xfId="39997" builtinId="8" hidden="1"/>
    <cellStyle name="Hyperlink" xfId="39999" builtinId="8" hidden="1"/>
    <cellStyle name="Hyperlink" xfId="40001" builtinId="8" hidden="1"/>
    <cellStyle name="Hyperlink" xfId="40003" builtinId="8" hidden="1"/>
    <cellStyle name="Hyperlink" xfId="40005" builtinId="8" hidden="1"/>
    <cellStyle name="Hyperlink" xfId="40007" builtinId="8" hidden="1"/>
    <cellStyle name="Hyperlink" xfId="40009" builtinId="8" hidden="1"/>
    <cellStyle name="Hyperlink" xfId="40011" builtinId="8" hidden="1"/>
    <cellStyle name="Hyperlink" xfId="40013" builtinId="8" hidden="1"/>
    <cellStyle name="Hyperlink" xfId="39881" builtinId="8" hidden="1"/>
    <cellStyle name="Hyperlink" xfId="40016" builtinId="8" hidden="1"/>
    <cellStyle name="Hyperlink" xfId="40018" builtinId="8" hidden="1"/>
    <cellStyle name="Hyperlink" xfId="40020" builtinId="8" hidden="1"/>
    <cellStyle name="Hyperlink" xfId="40022" builtinId="8" hidden="1"/>
    <cellStyle name="Hyperlink" xfId="40024" builtinId="8" hidden="1"/>
    <cellStyle name="Hyperlink" xfId="40026" builtinId="8" hidden="1"/>
    <cellStyle name="Hyperlink" xfId="40028" builtinId="8" hidden="1"/>
    <cellStyle name="Hyperlink" xfId="40030" builtinId="8" hidden="1"/>
    <cellStyle name="Hyperlink" xfId="40032" builtinId="8" hidden="1"/>
    <cellStyle name="Hyperlink" xfId="40034" builtinId="8" hidden="1"/>
    <cellStyle name="Hyperlink" xfId="40036" builtinId="8" hidden="1"/>
    <cellStyle name="Hyperlink" xfId="40038" builtinId="8" hidden="1"/>
    <cellStyle name="Hyperlink" xfId="40040" builtinId="8" hidden="1"/>
    <cellStyle name="Hyperlink" xfId="40042" builtinId="8" hidden="1"/>
    <cellStyle name="Hyperlink" xfId="40044" builtinId="8" hidden="1"/>
    <cellStyle name="Hyperlink" xfId="40046" builtinId="8" hidden="1"/>
    <cellStyle name="Hyperlink" xfId="40048" builtinId="8" hidden="1"/>
    <cellStyle name="Hyperlink" xfId="40050" builtinId="8" hidden="1"/>
    <cellStyle name="Hyperlink" xfId="40052" builtinId="8" hidden="1"/>
    <cellStyle name="Hyperlink" xfId="40054" builtinId="8" hidden="1"/>
    <cellStyle name="Hyperlink" xfId="40056" builtinId="8" hidden="1"/>
    <cellStyle name="Hyperlink" xfId="40058" builtinId="8" hidden="1"/>
    <cellStyle name="Hyperlink" xfId="40060" builtinId="8" hidden="1"/>
    <cellStyle name="Hyperlink" xfId="40062" builtinId="8" hidden="1"/>
    <cellStyle name="Hyperlink" xfId="40064" builtinId="8" hidden="1"/>
    <cellStyle name="Hyperlink" xfId="40066" builtinId="8" hidden="1"/>
    <cellStyle name="Hyperlink" xfId="40068" builtinId="8" hidden="1"/>
    <cellStyle name="Hyperlink" xfId="40070" builtinId="8" hidden="1"/>
    <cellStyle name="Hyperlink" xfId="40072" builtinId="8" hidden="1"/>
    <cellStyle name="Hyperlink" xfId="40074" builtinId="8" hidden="1"/>
    <cellStyle name="Hyperlink" xfId="40076" builtinId="8" hidden="1"/>
    <cellStyle name="Hyperlink" xfId="40078" builtinId="8" hidden="1"/>
    <cellStyle name="Hyperlink" xfId="40080" builtinId="8" hidden="1"/>
    <cellStyle name="Hyperlink" xfId="40082" builtinId="8" hidden="1"/>
    <cellStyle name="Hyperlink" xfId="40084" builtinId="8" hidden="1"/>
    <cellStyle name="Hyperlink" xfId="40086" builtinId="8" hidden="1"/>
    <cellStyle name="Hyperlink" xfId="40088" builtinId="8" hidden="1"/>
    <cellStyle name="Hyperlink" xfId="40090" builtinId="8" hidden="1"/>
    <cellStyle name="Hyperlink" xfId="40092" builtinId="8" hidden="1"/>
    <cellStyle name="Hyperlink" xfId="40094" builtinId="8" hidden="1"/>
    <cellStyle name="Hyperlink" xfId="40096" builtinId="8" hidden="1"/>
    <cellStyle name="Hyperlink" xfId="40098" builtinId="8" hidden="1"/>
    <cellStyle name="Hyperlink" xfId="40100" builtinId="8" hidden="1"/>
    <cellStyle name="Hyperlink" xfId="40102" builtinId="8" hidden="1"/>
    <cellStyle name="Hyperlink" xfId="40104" builtinId="8" hidden="1"/>
    <cellStyle name="Hyperlink" xfId="40106" builtinId="8" hidden="1"/>
    <cellStyle name="Hyperlink" xfId="40108" builtinId="8" hidden="1"/>
    <cellStyle name="Hyperlink" xfId="40110" builtinId="8" hidden="1"/>
    <cellStyle name="Hyperlink" xfId="40112" builtinId="8" hidden="1"/>
    <cellStyle name="Hyperlink" xfId="40114" builtinId="8" hidden="1"/>
    <cellStyle name="Hyperlink" xfId="40116" builtinId="8" hidden="1"/>
    <cellStyle name="Hyperlink" xfId="40118" builtinId="8" hidden="1"/>
    <cellStyle name="Hyperlink" xfId="40120" builtinId="8" hidden="1"/>
    <cellStyle name="Hyperlink" xfId="40122" builtinId="8" hidden="1"/>
    <cellStyle name="Hyperlink" xfId="40124" builtinId="8" hidden="1"/>
    <cellStyle name="Hyperlink" xfId="40126" builtinId="8" hidden="1"/>
    <cellStyle name="Hyperlink" xfId="40128" builtinId="8" hidden="1"/>
    <cellStyle name="Hyperlink" xfId="40130" builtinId="8" hidden="1"/>
    <cellStyle name="Hyperlink" xfId="40132" builtinId="8" hidden="1"/>
    <cellStyle name="Hyperlink" xfId="40134" builtinId="8" hidden="1"/>
    <cellStyle name="Hyperlink" xfId="40136" builtinId="8" hidden="1"/>
    <cellStyle name="Hyperlink" xfId="40138" builtinId="8" hidden="1"/>
    <cellStyle name="Hyperlink" xfId="39888" builtinId="8" hidden="1"/>
    <cellStyle name="Hyperlink" xfId="40141" builtinId="8" hidden="1"/>
    <cellStyle name="Hyperlink" xfId="40143" builtinId="8" hidden="1"/>
    <cellStyle name="Hyperlink" xfId="40145" builtinId="8" hidden="1"/>
    <cellStyle name="Hyperlink" xfId="40147" builtinId="8" hidden="1"/>
    <cellStyle name="Hyperlink" xfId="40149" builtinId="8" hidden="1"/>
    <cellStyle name="Hyperlink" xfId="40151" builtinId="8" hidden="1"/>
    <cellStyle name="Hyperlink" xfId="40153" builtinId="8" hidden="1"/>
    <cellStyle name="Hyperlink" xfId="40155" builtinId="8" hidden="1"/>
    <cellStyle name="Hyperlink" xfId="40157" builtinId="8" hidden="1"/>
    <cellStyle name="Hyperlink" xfId="40159" builtinId="8" hidden="1"/>
    <cellStyle name="Hyperlink" xfId="40161" builtinId="8" hidden="1"/>
    <cellStyle name="Hyperlink" xfId="40163" builtinId="8" hidden="1"/>
    <cellStyle name="Hyperlink" xfId="40165" builtinId="8" hidden="1"/>
    <cellStyle name="Hyperlink" xfId="40167" builtinId="8" hidden="1"/>
    <cellStyle name="Hyperlink" xfId="40169" builtinId="8" hidden="1"/>
    <cellStyle name="Hyperlink" xfId="40171" builtinId="8" hidden="1"/>
    <cellStyle name="Hyperlink" xfId="40173" builtinId="8" hidden="1"/>
    <cellStyle name="Hyperlink" xfId="40175" builtinId="8" hidden="1"/>
    <cellStyle name="Hyperlink" xfId="40177" builtinId="8" hidden="1"/>
    <cellStyle name="Hyperlink" xfId="40179" builtinId="8" hidden="1"/>
    <cellStyle name="Hyperlink" xfId="40181" builtinId="8" hidden="1"/>
    <cellStyle name="Hyperlink" xfId="40183" builtinId="8" hidden="1"/>
    <cellStyle name="Hyperlink" xfId="40185" builtinId="8" hidden="1"/>
    <cellStyle name="Hyperlink" xfId="40187" builtinId="8" hidden="1"/>
    <cellStyle name="Hyperlink" xfId="40189" builtinId="8" hidden="1"/>
    <cellStyle name="Hyperlink" xfId="40191" builtinId="8" hidden="1"/>
    <cellStyle name="Hyperlink" xfId="40193" builtinId="8" hidden="1"/>
    <cellStyle name="Hyperlink" xfId="40195" builtinId="8" hidden="1"/>
    <cellStyle name="Hyperlink" xfId="40197" builtinId="8" hidden="1"/>
    <cellStyle name="Hyperlink" xfId="40199" builtinId="8" hidden="1"/>
    <cellStyle name="Hyperlink" xfId="40201" builtinId="8" hidden="1"/>
    <cellStyle name="Hyperlink" xfId="40203" builtinId="8" hidden="1"/>
    <cellStyle name="Hyperlink" xfId="40205" builtinId="8" hidden="1"/>
    <cellStyle name="Hyperlink" xfId="40207" builtinId="8" hidden="1"/>
    <cellStyle name="Hyperlink" xfId="40209" builtinId="8" hidden="1"/>
    <cellStyle name="Hyperlink" xfId="40211" builtinId="8" hidden="1"/>
    <cellStyle name="Hyperlink" xfId="40213" builtinId="8" hidden="1"/>
    <cellStyle name="Hyperlink" xfId="40215" builtinId="8" hidden="1"/>
    <cellStyle name="Hyperlink" xfId="40217" builtinId="8" hidden="1"/>
    <cellStyle name="Hyperlink" xfId="40219" builtinId="8" hidden="1"/>
    <cellStyle name="Hyperlink" xfId="40221" builtinId="8" hidden="1"/>
    <cellStyle name="Hyperlink" xfId="40223" builtinId="8" hidden="1"/>
    <cellStyle name="Hyperlink" xfId="40225" builtinId="8" hidden="1"/>
    <cellStyle name="Hyperlink" xfId="40227" builtinId="8" hidden="1"/>
    <cellStyle name="Hyperlink" xfId="40229" builtinId="8" hidden="1"/>
    <cellStyle name="Hyperlink" xfId="40231" builtinId="8" hidden="1"/>
    <cellStyle name="Hyperlink" xfId="40233" builtinId="8" hidden="1"/>
    <cellStyle name="Hyperlink" xfId="40235" builtinId="8" hidden="1"/>
    <cellStyle name="Hyperlink" xfId="40237" builtinId="8" hidden="1"/>
    <cellStyle name="Hyperlink" xfId="40239" builtinId="8" hidden="1"/>
    <cellStyle name="Hyperlink" xfId="40241" builtinId="8" hidden="1"/>
    <cellStyle name="Hyperlink" xfId="40243" builtinId="8" hidden="1"/>
    <cellStyle name="Hyperlink" xfId="40245" builtinId="8" hidden="1"/>
    <cellStyle name="Hyperlink" xfId="40247" builtinId="8" hidden="1"/>
    <cellStyle name="Hyperlink" xfId="40249" builtinId="8" hidden="1"/>
    <cellStyle name="Hyperlink" xfId="40251" builtinId="8" hidden="1"/>
    <cellStyle name="Hyperlink" xfId="40253" builtinId="8" hidden="1"/>
    <cellStyle name="Hyperlink" xfId="40255" builtinId="8" hidden="1"/>
    <cellStyle name="Hyperlink" xfId="40257" builtinId="8" hidden="1"/>
    <cellStyle name="Hyperlink" xfId="40259" builtinId="8" hidden="1"/>
    <cellStyle name="Hyperlink" xfId="40261" builtinId="8" hidden="1"/>
    <cellStyle name="Hyperlink" xfId="40263" builtinId="8" hidden="1"/>
    <cellStyle name="Hyperlink" xfId="39882" builtinId="8" hidden="1"/>
    <cellStyle name="Hyperlink" xfId="40266" builtinId="8" hidden="1"/>
    <cellStyle name="Hyperlink" xfId="40268" builtinId="8" hidden="1"/>
    <cellStyle name="Hyperlink" xfId="40270" builtinId="8" hidden="1"/>
    <cellStyle name="Hyperlink" xfId="40272" builtinId="8" hidden="1"/>
    <cellStyle name="Hyperlink" xfId="40274" builtinId="8" hidden="1"/>
    <cellStyle name="Hyperlink" xfId="40276" builtinId="8" hidden="1"/>
    <cellStyle name="Hyperlink" xfId="40278" builtinId="8" hidden="1"/>
    <cellStyle name="Hyperlink" xfId="40280" builtinId="8" hidden="1"/>
    <cellStyle name="Hyperlink" xfId="40282" builtinId="8" hidden="1"/>
    <cellStyle name="Hyperlink" xfId="40284" builtinId="8" hidden="1"/>
    <cellStyle name="Hyperlink" xfId="40286" builtinId="8" hidden="1"/>
    <cellStyle name="Hyperlink" xfId="40288" builtinId="8" hidden="1"/>
    <cellStyle name="Hyperlink" xfId="40290" builtinId="8" hidden="1"/>
    <cellStyle name="Hyperlink" xfId="40292" builtinId="8" hidden="1"/>
    <cellStyle name="Hyperlink" xfId="40294" builtinId="8" hidden="1"/>
    <cellStyle name="Hyperlink" xfId="40296" builtinId="8" hidden="1"/>
    <cellStyle name="Hyperlink" xfId="40298" builtinId="8" hidden="1"/>
    <cellStyle name="Hyperlink" xfId="40300" builtinId="8" hidden="1"/>
    <cellStyle name="Hyperlink" xfId="40302" builtinId="8" hidden="1"/>
    <cellStyle name="Hyperlink" xfId="40304" builtinId="8" hidden="1"/>
    <cellStyle name="Hyperlink" xfId="40306" builtinId="8" hidden="1"/>
    <cellStyle name="Hyperlink" xfId="40308" builtinId="8" hidden="1"/>
    <cellStyle name="Hyperlink" xfId="40310" builtinId="8" hidden="1"/>
    <cellStyle name="Hyperlink" xfId="40312" builtinId="8" hidden="1"/>
    <cellStyle name="Hyperlink" xfId="40314" builtinId="8" hidden="1"/>
    <cellStyle name="Hyperlink" xfId="40316" builtinId="8" hidden="1"/>
    <cellStyle name="Hyperlink" xfId="40318" builtinId="8" hidden="1"/>
    <cellStyle name="Hyperlink" xfId="40320" builtinId="8" hidden="1"/>
    <cellStyle name="Hyperlink" xfId="40322" builtinId="8" hidden="1"/>
    <cellStyle name="Hyperlink" xfId="40324" builtinId="8" hidden="1"/>
    <cellStyle name="Hyperlink" xfId="40326" builtinId="8" hidden="1"/>
    <cellStyle name="Hyperlink" xfId="40328" builtinId="8" hidden="1"/>
    <cellStyle name="Hyperlink" xfId="40330" builtinId="8" hidden="1"/>
    <cellStyle name="Hyperlink" xfId="40332" builtinId="8" hidden="1"/>
    <cellStyle name="Hyperlink" xfId="40334" builtinId="8" hidden="1"/>
    <cellStyle name="Hyperlink" xfId="40336" builtinId="8" hidden="1"/>
    <cellStyle name="Hyperlink" xfId="40338" builtinId="8" hidden="1"/>
    <cellStyle name="Hyperlink" xfId="40340" builtinId="8" hidden="1"/>
    <cellStyle name="Hyperlink" xfId="40342" builtinId="8" hidden="1"/>
    <cellStyle name="Hyperlink" xfId="40344" builtinId="8" hidden="1"/>
    <cellStyle name="Hyperlink" xfId="40346" builtinId="8" hidden="1"/>
    <cellStyle name="Hyperlink" xfId="40348" builtinId="8" hidden="1"/>
    <cellStyle name="Hyperlink" xfId="40350" builtinId="8" hidden="1"/>
    <cellStyle name="Hyperlink" xfId="40352" builtinId="8" hidden="1"/>
    <cellStyle name="Hyperlink" xfId="40354" builtinId="8" hidden="1"/>
    <cellStyle name="Hyperlink" xfId="40356" builtinId="8" hidden="1"/>
    <cellStyle name="Hyperlink" xfId="40358" builtinId="8" hidden="1"/>
    <cellStyle name="Hyperlink" xfId="40360" builtinId="8" hidden="1"/>
    <cellStyle name="Hyperlink" xfId="40362" builtinId="8" hidden="1"/>
    <cellStyle name="Hyperlink" xfId="40364" builtinId="8" hidden="1"/>
    <cellStyle name="Hyperlink" xfId="40366" builtinId="8" hidden="1"/>
    <cellStyle name="Hyperlink" xfId="40368" builtinId="8" hidden="1"/>
    <cellStyle name="Hyperlink" xfId="40370" builtinId="8" hidden="1"/>
    <cellStyle name="Hyperlink" xfId="40372" builtinId="8" hidden="1"/>
    <cellStyle name="Hyperlink" xfId="40374" builtinId="8" hidden="1"/>
    <cellStyle name="Hyperlink" xfId="40376" builtinId="8" hidden="1"/>
    <cellStyle name="Hyperlink" xfId="40378" builtinId="8" hidden="1"/>
    <cellStyle name="Hyperlink" xfId="40380" builtinId="8" hidden="1"/>
    <cellStyle name="Hyperlink" xfId="40382" builtinId="8" hidden="1"/>
    <cellStyle name="Hyperlink" xfId="40384" builtinId="8" hidden="1"/>
    <cellStyle name="Hyperlink" xfId="40386" builtinId="8" hidden="1"/>
    <cellStyle name="Hyperlink" xfId="40388" builtinId="8" hidden="1"/>
    <cellStyle name="Hyperlink" xfId="39887" builtinId="8" hidden="1"/>
    <cellStyle name="Hyperlink" xfId="40391" builtinId="8" hidden="1"/>
    <cellStyle name="Hyperlink" xfId="40393" builtinId="8" hidden="1"/>
    <cellStyle name="Hyperlink" xfId="40395" builtinId="8" hidden="1"/>
    <cellStyle name="Hyperlink" xfId="40397" builtinId="8" hidden="1"/>
    <cellStyle name="Hyperlink" xfId="40399" builtinId="8" hidden="1"/>
    <cellStyle name="Hyperlink" xfId="40401" builtinId="8" hidden="1"/>
    <cellStyle name="Hyperlink" xfId="40403" builtinId="8" hidden="1"/>
    <cellStyle name="Hyperlink" xfId="40405" builtinId="8" hidden="1"/>
    <cellStyle name="Hyperlink" xfId="40407" builtinId="8" hidden="1"/>
    <cellStyle name="Hyperlink" xfId="40409" builtinId="8" hidden="1"/>
    <cellStyle name="Hyperlink" xfId="40411" builtinId="8" hidden="1"/>
    <cellStyle name="Hyperlink" xfId="40413" builtinId="8" hidden="1"/>
    <cellStyle name="Hyperlink" xfId="40415" builtinId="8" hidden="1"/>
    <cellStyle name="Hyperlink" xfId="40417" builtinId="8" hidden="1"/>
    <cellStyle name="Hyperlink" xfId="40419" builtinId="8" hidden="1"/>
    <cellStyle name="Hyperlink" xfId="40421" builtinId="8" hidden="1"/>
    <cellStyle name="Hyperlink" xfId="40423" builtinId="8" hidden="1"/>
    <cellStyle name="Hyperlink" xfId="40425" builtinId="8" hidden="1"/>
    <cellStyle name="Hyperlink" xfId="40427" builtinId="8" hidden="1"/>
    <cellStyle name="Hyperlink" xfId="40429" builtinId="8" hidden="1"/>
    <cellStyle name="Hyperlink" xfId="40431" builtinId="8" hidden="1"/>
    <cellStyle name="Hyperlink" xfId="40433" builtinId="8" hidden="1"/>
    <cellStyle name="Hyperlink" xfId="40435" builtinId="8" hidden="1"/>
    <cellStyle name="Hyperlink" xfId="40437" builtinId="8" hidden="1"/>
    <cellStyle name="Hyperlink" xfId="40439" builtinId="8" hidden="1"/>
    <cellStyle name="Hyperlink" xfId="40441" builtinId="8" hidden="1"/>
    <cellStyle name="Hyperlink" xfId="40443" builtinId="8" hidden="1"/>
    <cellStyle name="Hyperlink" xfId="40445" builtinId="8" hidden="1"/>
    <cellStyle name="Hyperlink" xfId="40447" builtinId="8" hidden="1"/>
    <cellStyle name="Hyperlink" xfId="40449" builtinId="8" hidden="1"/>
    <cellStyle name="Hyperlink" xfId="40451" builtinId="8" hidden="1"/>
    <cellStyle name="Hyperlink" xfId="40453" builtinId="8" hidden="1"/>
    <cellStyle name="Hyperlink" xfId="40455" builtinId="8" hidden="1"/>
    <cellStyle name="Hyperlink" xfId="40457" builtinId="8" hidden="1"/>
    <cellStyle name="Hyperlink" xfId="40459" builtinId="8" hidden="1"/>
    <cellStyle name="Hyperlink" xfId="40461" builtinId="8" hidden="1"/>
    <cellStyle name="Hyperlink" xfId="40463" builtinId="8" hidden="1"/>
    <cellStyle name="Hyperlink" xfId="40465" builtinId="8" hidden="1"/>
    <cellStyle name="Hyperlink" xfId="40467" builtinId="8" hidden="1"/>
    <cellStyle name="Hyperlink" xfId="40469" builtinId="8" hidden="1"/>
    <cellStyle name="Hyperlink" xfId="40471" builtinId="8" hidden="1"/>
    <cellStyle name="Hyperlink" xfId="40473" builtinId="8" hidden="1"/>
    <cellStyle name="Hyperlink" xfId="40475" builtinId="8" hidden="1"/>
    <cellStyle name="Hyperlink" xfId="40477" builtinId="8" hidden="1"/>
    <cellStyle name="Hyperlink" xfId="40479" builtinId="8" hidden="1"/>
    <cellStyle name="Hyperlink" xfId="40481" builtinId="8" hidden="1"/>
    <cellStyle name="Hyperlink" xfId="40483" builtinId="8" hidden="1"/>
    <cellStyle name="Hyperlink" xfId="40485" builtinId="8" hidden="1"/>
    <cellStyle name="Hyperlink" xfId="40487" builtinId="8" hidden="1"/>
    <cellStyle name="Hyperlink" xfId="40489" builtinId="8" hidden="1"/>
    <cellStyle name="Hyperlink" xfId="40491" builtinId="8" hidden="1"/>
    <cellStyle name="Hyperlink" xfId="40493" builtinId="8" hidden="1"/>
    <cellStyle name="Hyperlink" xfId="40495" builtinId="8" hidden="1"/>
    <cellStyle name="Hyperlink" xfId="40497" builtinId="8" hidden="1"/>
    <cellStyle name="Hyperlink" xfId="40499" builtinId="8" hidden="1"/>
    <cellStyle name="Hyperlink" xfId="40501" builtinId="8" hidden="1"/>
    <cellStyle name="Hyperlink" xfId="40503" builtinId="8" hidden="1"/>
    <cellStyle name="Hyperlink" xfId="40505" builtinId="8" hidden="1"/>
    <cellStyle name="Hyperlink" xfId="40507" builtinId="8" hidden="1"/>
    <cellStyle name="Hyperlink" xfId="40509" builtinId="8" hidden="1"/>
    <cellStyle name="Hyperlink" xfId="40511" builtinId="8" hidden="1"/>
    <cellStyle name="Hyperlink" xfId="40513" builtinId="8" hidden="1"/>
    <cellStyle name="Hyperlink" xfId="39883" builtinId="8" hidden="1"/>
    <cellStyle name="Hyperlink" xfId="40516" builtinId="8" hidden="1"/>
    <cellStyle name="Hyperlink" xfId="40518" builtinId="8" hidden="1"/>
    <cellStyle name="Hyperlink" xfId="40520" builtinId="8" hidden="1"/>
    <cellStyle name="Hyperlink" xfId="40522" builtinId="8" hidden="1"/>
    <cellStyle name="Hyperlink" xfId="40524" builtinId="8" hidden="1"/>
    <cellStyle name="Hyperlink" xfId="40526" builtinId="8" hidden="1"/>
    <cellStyle name="Hyperlink" xfId="40528" builtinId="8" hidden="1"/>
    <cellStyle name="Hyperlink" xfId="40530" builtinId="8" hidden="1"/>
    <cellStyle name="Hyperlink" xfId="40532" builtinId="8" hidden="1"/>
    <cellStyle name="Hyperlink" xfId="40534" builtinId="8" hidden="1"/>
    <cellStyle name="Hyperlink" xfId="40536" builtinId="8" hidden="1"/>
    <cellStyle name="Hyperlink" xfId="40538" builtinId="8" hidden="1"/>
    <cellStyle name="Hyperlink" xfId="40540" builtinId="8" hidden="1"/>
    <cellStyle name="Hyperlink" xfId="40542" builtinId="8" hidden="1"/>
    <cellStyle name="Hyperlink" xfId="40544" builtinId="8" hidden="1"/>
    <cellStyle name="Hyperlink" xfId="40546" builtinId="8" hidden="1"/>
    <cellStyle name="Hyperlink" xfId="40548" builtinId="8" hidden="1"/>
    <cellStyle name="Hyperlink" xfId="40550" builtinId="8" hidden="1"/>
    <cellStyle name="Hyperlink" xfId="40552" builtinId="8" hidden="1"/>
    <cellStyle name="Hyperlink" xfId="40554" builtinId="8" hidden="1"/>
    <cellStyle name="Hyperlink" xfId="40556" builtinId="8" hidden="1"/>
    <cellStyle name="Hyperlink" xfId="40558" builtinId="8" hidden="1"/>
    <cellStyle name="Hyperlink" xfId="40560" builtinId="8" hidden="1"/>
    <cellStyle name="Hyperlink" xfId="40562" builtinId="8" hidden="1"/>
    <cellStyle name="Hyperlink" xfId="40564" builtinId="8" hidden="1"/>
    <cellStyle name="Hyperlink" xfId="40566" builtinId="8" hidden="1"/>
    <cellStyle name="Hyperlink" xfId="40568" builtinId="8" hidden="1"/>
    <cellStyle name="Hyperlink" xfId="40570" builtinId="8" hidden="1"/>
    <cellStyle name="Hyperlink" xfId="40572" builtinId="8" hidden="1"/>
    <cellStyle name="Hyperlink" xfId="40574" builtinId="8" hidden="1"/>
    <cellStyle name="Hyperlink" xfId="40576" builtinId="8" hidden="1"/>
    <cellStyle name="Hyperlink" xfId="40578" builtinId="8" hidden="1"/>
    <cellStyle name="Hyperlink" xfId="40580" builtinId="8" hidden="1"/>
    <cellStyle name="Hyperlink" xfId="40582" builtinId="8" hidden="1"/>
    <cellStyle name="Hyperlink" xfId="40584" builtinId="8" hidden="1"/>
    <cellStyle name="Hyperlink" xfId="40586" builtinId="8" hidden="1"/>
    <cellStyle name="Hyperlink" xfId="40588" builtinId="8" hidden="1"/>
    <cellStyle name="Hyperlink" xfId="40590" builtinId="8" hidden="1"/>
    <cellStyle name="Hyperlink" xfId="40592" builtinId="8" hidden="1"/>
    <cellStyle name="Hyperlink" xfId="40594" builtinId="8" hidden="1"/>
    <cellStyle name="Hyperlink" xfId="40596" builtinId="8" hidden="1"/>
    <cellStyle name="Hyperlink" xfId="40598" builtinId="8" hidden="1"/>
    <cellStyle name="Hyperlink" xfId="40600" builtinId="8" hidden="1"/>
    <cellStyle name="Hyperlink" xfId="40602" builtinId="8" hidden="1"/>
    <cellStyle name="Hyperlink" xfId="40604" builtinId="8" hidden="1"/>
    <cellStyle name="Hyperlink" xfId="40606" builtinId="8" hidden="1"/>
    <cellStyle name="Hyperlink" xfId="40608" builtinId="8" hidden="1"/>
    <cellStyle name="Hyperlink" xfId="40610" builtinId="8" hidden="1"/>
    <cellStyle name="Hyperlink" xfId="40612" builtinId="8" hidden="1"/>
    <cellStyle name="Hyperlink" xfId="40614" builtinId="8" hidden="1"/>
    <cellStyle name="Hyperlink" xfId="40616" builtinId="8" hidden="1"/>
    <cellStyle name="Hyperlink" xfId="40618" builtinId="8" hidden="1"/>
    <cellStyle name="Hyperlink" xfId="40620" builtinId="8" hidden="1"/>
    <cellStyle name="Hyperlink" xfId="40622" builtinId="8" hidden="1"/>
    <cellStyle name="Hyperlink" xfId="40624" builtinId="8" hidden="1"/>
    <cellStyle name="Hyperlink" xfId="40626" builtinId="8" hidden="1"/>
    <cellStyle name="Hyperlink" xfId="40628" builtinId="8" hidden="1"/>
    <cellStyle name="Hyperlink" xfId="40630" builtinId="8" hidden="1"/>
    <cellStyle name="Hyperlink" xfId="40632" builtinId="8" hidden="1"/>
    <cellStyle name="Hyperlink" xfId="40634" builtinId="8" hidden="1"/>
    <cellStyle name="Hyperlink" xfId="40636" builtinId="8" hidden="1"/>
    <cellStyle name="Hyperlink" xfId="40638" builtinId="8" hidden="1"/>
    <cellStyle name="Hyperlink" xfId="39886" builtinId="8" hidden="1"/>
    <cellStyle name="Hyperlink" xfId="40641" builtinId="8" hidden="1"/>
    <cellStyle name="Hyperlink" xfId="40643" builtinId="8" hidden="1"/>
    <cellStyle name="Hyperlink" xfId="40645" builtinId="8" hidden="1"/>
    <cellStyle name="Hyperlink" xfId="40647" builtinId="8" hidden="1"/>
    <cellStyle name="Hyperlink" xfId="40649" builtinId="8" hidden="1"/>
    <cellStyle name="Hyperlink" xfId="40651" builtinId="8" hidden="1"/>
    <cellStyle name="Hyperlink" xfId="40653" builtinId="8" hidden="1"/>
    <cellStyle name="Hyperlink" xfId="40655" builtinId="8" hidden="1"/>
    <cellStyle name="Hyperlink" xfId="40657" builtinId="8" hidden="1"/>
    <cellStyle name="Hyperlink" xfId="40659" builtinId="8" hidden="1"/>
    <cellStyle name="Hyperlink" xfId="40661" builtinId="8" hidden="1"/>
    <cellStyle name="Hyperlink" xfId="40663" builtinId="8" hidden="1"/>
    <cellStyle name="Hyperlink" xfId="40665" builtinId="8" hidden="1"/>
    <cellStyle name="Hyperlink" xfId="40667" builtinId="8" hidden="1"/>
    <cellStyle name="Hyperlink" xfId="40669" builtinId="8" hidden="1"/>
    <cellStyle name="Hyperlink" xfId="40671" builtinId="8" hidden="1"/>
    <cellStyle name="Hyperlink" xfId="40673" builtinId="8" hidden="1"/>
    <cellStyle name="Hyperlink" xfId="40675" builtinId="8" hidden="1"/>
    <cellStyle name="Hyperlink" xfId="40677" builtinId="8" hidden="1"/>
    <cellStyle name="Hyperlink" xfId="40679" builtinId="8" hidden="1"/>
    <cellStyle name="Hyperlink" xfId="40681" builtinId="8" hidden="1"/>
    <cellStyle name="Hyperlink" xfId="40683" builtinId="8" hidden="1"/>
    <cellStyle name="Hyperlink" xfId="40685" builtinId="8" hidden="1"/>
    <cellStyle name="Hyperlink" xfId="40687" builtinId="8" hidden="1"/>
    <cellStyle name="Hyperlink" xfId="40689" builtinId="8" hidden="1"/>
    <cellStyle name="Hyperlink" xfId="40691" builtinId="8" hidden="1"/>
    <cellStyle name="Hyperlink" xfId="40693" builtinId="8" hidden="1"/>
    <cellStyle name="Hyperlink" xfId="40695" builtinId="8" hidden="1"/>
    <cellStyle name="Hyperlink" xfId="40697" builtinId="8" hidden="1"/>
    <cellStyle name="Hyperlink" xfId="40699" builtinId="8" hidden="1"/>
    <cellStyle name="Hyperlink" xfId="40701" builtinId="8" hidden="1"/>
    <cellStyle name="Hyperlink" xfId="40703" builtinId="8" hidden="1"/>
    <cellStyle name="Hyperlink" xfId="40705" builtinId="8" hidden="1"/>
    <cellStyle name="Hyperlink" xfId="40707" builtinId="8" hidden="1"/>
    <cellStyle name="Hyperlink" xfId="40709" builtinId="8" hidden="1"/>
    <cellStyle name="Hyperlink" xfId="40711" builtinId="8" hidden="1"/>
    <cellStyle name="Hyperlink" xfId="40713" builtinId="8" hidden="1"/>
    <cellStyle name="Hyperlink" xfId="40715" builtinId="8" hidden="1"/>
    <cellStyle name="Hyperlink" xfId="40717" builtinId="8" hidden="1"/>
    <cellStyle name="Hyperlink" xfId="40719" builtinId="8" hidden="1"/>
    <cellStyle name="Hyperlink" xfId="40721" builtinId="8" hidden="1"/>
    <cellStyle name="Hyperlink" xfId="40723" builtinId="8" hidden="1"/>
    <cellStyle name="Hyperlink" xfId="40725" builtinId="8" hidden="1"/>
    <cellStyle name="Hyperlink" xfId="40727" builtinId="8" hidden="1"/>
    <cellStyle name="Hyperlink" xfId="40729" builtinId="8" hidden="1"/>
    <cellStyle name="Hyperlink" xfId="40731" builtinId="8" hidden="1"/>
    <cellStyle name="Hyperlink" xfId="40733" builtinId="8" hidden="1"/>
    <cellStyle name="Hyperlink" xfId="40735" builtinId="8" hidden="1"/>
    <cellStyle name="Hyperlink" xfId="40737" builtinId="8" hidden="1"/>
    <cellStyle name="Hyperlink" xfId="40739" builtinId="8" hidden="1"/>
    <cellStyle name="Hyperlink" xfId="40741" builtinId="8" hidden="1"/>
    <cellStyle name="Hyperlink" xfId="40743" builtinId="8" hidden="1"/>
    <cellStyle name="Hyperlink" xfId="40745" builtinId="8" hidden="1"/>
    <cellStyle name="Hyperlink" xfId="40747" builtinId="8" hidden="1"/>
    <cellStyle name="Hyperlink" xfId="40749" builtinId="8" hidden="1"/>
    <cellStyle name="Hyperlink" xfId="40751" builtinId="8" hidden="1"/>
    <cellStyle name="Hyperlink" xfId="40753" builtinId="8" hidden="1"/>
    <cellStyle name="Hyperlink" xfId="40755" builtinId="8" hidden="1"/>
    <cellStyle name="Hyperlink" xfId="40757" builtinId="8" hidden="1"/>
    <cellStyle name="Hyperlink" xfId="40759" builtinId="8" hidden="1"/>
    <cellStyle name="Hyperlink" xfId="40761" builtinId="8" hidden="1"/>
    <cellStyle name="Hyperlink" xfId="40763" builtinId="8" hidden="1"/>
    <cellStyle name="Hyperlink" xfId="39884" builtinId="8" hidden="1"/>
    <cellStyle name="Hyperlink" xfId="40766" builtinId="8" hidden="1"/>
    <cellStyle name="Hyperlink" xfId="40768" builtinId="8" hidden="1"/>
    <cellStyle name="Hyperlink" xfId="40770" builtinId="8" hidden="1"/>
    <cellStyle name="Hyperlink" xfId="40772" builtinId="8" hidden="1"/>
    <cellStyle name="Hyperlink" xfId="40774" builtinId="8" hidden="1"/>
    <cellStyle name="Hyperlink" xfId="40776" builtinId="8" hidden="1"/>
    <cellStyle name="Hyperlink" xfId="40778" builtinId="8" hidden="1"/>
    <cellStyle name="Hyperlink" xfId="40780" builtinId="8" hidden="1"/>
    <cellStyle name="Hyperlink" xfId="40782" builtinId="8" hidden="1"/>
    <cellStyle name="Hyperlink" xfId="40784" builtinId="8" hidden="1"/>
    <cellStyle name="Hyperlink" xfId="40786" builtinId="8" hidden="1"/>
    <cellStyle name="Hyperlink" xfId="40788" builtinId="8" hidden="1"/>
    <cellStyle name="Hyperlink" xfId="40790" builtinId="8" hidden="1"/>
    <cellStyle name="Hyperlink" xfId="40792" builtinId="8" hidden="1"/>
    <cellStyle name="Hyperlink" xfId="40794" builtinId="8" hidden="1"/>
    <cellStyle name="Hyperlink" xfId="40796" builtinId="8" hidden="1"/>
    <cellStyle name="Hyperlink" xfId="40798" builtinId="8" hidden="1"/>
    <cellStyle name="Hyperlink" xfId="40800" builtinId="8" hidden="1"/>
    <cellStyle name="Hyperlink" xfId="40802" builtinId="8" hidden="1"/>
    <cellStyle name="Hyperlink" xfId="40804" builtinId="8" hidden="1"/>
    <cellStyle name="Hyperlink" xfId="40806" builtinId="8" hidden="1"/>
    <cellStyle name="Hyperlink" xfId="40808" builtinId="8" hidden="1"/>
    <cellStyle name="Hyperlink" xfId="40810" builtinId="8" hidden="1"/>
    <cellStyle name="Hyperlink" xfId="40812" builtinId="8" hidden="1"/>
    <cellStyle name="Hyperlink" xfId="40814" builtinId="8" hidden="1"/>
    <cellStyle name="Hyperlink" xfId="40816" builtinId="8" hidden="1"/>
    <cellStyle name="Hyperlink" xfId="40818" builtinId="8" hidden="1"/>
    <cellStyle name="Hyperlink" xfId="40820" builtinId="8" hidden="1"/>
    <cellStyle name="Hyperlink" xfId="40822" builtinId="8" hidden="1"/>
    <cellStyle name="Hyperlink" xfId="40824" builtinId="8" hidden="1"/>
    <cellStyle name="Hyperlink" xfId="40826" builtinId="8" hidden="1"/>
    <cellStyle name="Hyperlink" xfId="40828" builtinId="8" hidden="1"/>
    <cellStyle name="Hyperlink" xfId="40830" builtinId="8" hidden="1"/>
    <cellStyle name="Hyperlink" xfId="40832" builtinId="8" hidden="1"/>
    <cellStyle name="Hyperlink" xfId="40834" builtinId="8" hidden="1"/>
    <cellStyle name="Hyperlink" xfId="40836" builtinId="8" hidden="1"/>
    <cellStyle name="Hyperlink" xfId="40838" builtinId="8" hidden="1"/>
    <cellStyle name="Hyperlink" xfId="40840" builtinId="8" hidden="1"/>
    <cellStyle name="Hyperlink" xfId="40842" builtinId="8" hidden="1"/>
    <cellStyle name="Hyperlink" xfId="40844" builtinId="8" hidden="1"/>
    <cellStyle name="Hyperlink" xfId="40846" builtinId="8" hidden="1"/>
    <cellStyle name="Hyperlink" xfId="40848" builtinId="8" hidden="1"/>
    <cellStyle name="Hyperlink" xfId="40850" builtinId="8" hidden="1"/>
    <cellStyle name="Hyperlink" xfId="40852" builtinId="8" hidden="1"/>
    <cellStyle name="Hyperlink" xfId="40854" builtinId="8" hidden="1"/>
    <cellStyle name="Hyperlink" xfId="40856" builtinId="8" hidden="1"/>
    <cellStyle name="Hyperlink" xfId="40858" builtinId="8" hidden="1"/>
    <cellStyle name="Hyperlink" xfId="40860" builtinId="8" hidden="1"/>
    <cellStyle name="Hyperlink" xfId="40862" builtinId="8" hidden="1"/>
    <cellStyle name="Hyperlink" xfId="40864" builtinId="8" hidden="1"/>
    <cellStyle name="Hyperlink" xfId="40866" builtinId="8" hidden="1"/>
    <cellStyle name="Hyperlink" xfId="40868" builtinId="8" hidden="1"/>
    <cellStyle name="Hyperlink" xfId="40870" builtinId="8" hidden="1"/>
    <cellStyle name="Hyperlink" xfId="40872" builtinId="8" hidden="1"/>
    <cellStyle name="Hyperlink" xfId="40874" builtinId="8" hidden="1"/>
    <cellStyle name="Hyperlink" xfId="40876" builtinId="8" hidden="1"/>
    <cellStyle name="Hyperlink" xfId="40878" builtinId="8" hidden="1"/>
    <cellStyle name="Hyperlink" xfId="40880" builtinId="8" hidden="1"/>
    <cellStyle name="Hyperlink" xfId="40882" builtinId="8" hidden="1"/>
    <cellStyle name="Hyperlink" xfId="40884" builtinId="8" hidden="1"/>
    <cellStyle name="Hyperlink" xfId="40886" builtinId="8" hidden="1"/>
    <cellStyle name="Hyperlink" xfId="40888" builtinId="8" hidden="1"/>
    <cellStyle name="Hyperlink" xfId="39885" builtinId="8" hidden="1"/>
    <cellStyle name="Hyperlink" xfId="40891" builtinId="8" hidden="1"/>
    <cellStyle name="Hyperlink" xfId="40893" builtinId="8" hidden="1"/>
    <cellStyle name="Hyperlink" xfId="40895" builtinId="8" hidden="1"/>
    <cellStyle name="Hyperlink" xfId="40897" builtinId="8" hidden="1"/>
    <cellStyle name="Hyperlink" xfId="40899" builtinId="8" hidden="1"/>
    <cellStyle name="Hyperlink" xfId="40901" builtinId="8" hidden="1"/>
    <cellStyle name="Hyperlink" xfId="40903" builtinId="8" hidden="1"/>
    <cellStyle name="Hyperlink" xfId="40905" builtinId="8" hidden="1"/>
    <cellStyle name="Hyperlink" xfId="40907" builtinId="8" hidden="1"/>
    <cellStyle name="Hyperlink" xfId="40909" builtinId="8" hidden="1"/>
    <cellStyle name="Hyperlink" xfId="40911" builtinId="8" hidden="1"/>
    <cellStyle name="Hyperlink" xfId="40913" builtinId="8" hidden="1"/>
    <cellStyle name="Hyperlink" xfId="40915" builtinId="8" hidden="1"/>
    <cellStyle name="Hyperlink" xfId="40917" builtinId="8" hidden="1"/>
    <cellStyle name="Hyperlink" xfId="40919" builtinId="8" hidden="1"/>
    <cellStyle name="Hyperlink" xfId="40921" builtinId="8" hidden="1"/>
    <cellStyle name="Hyperlink" xfId="40923" builtinId="8" hidden="1"/>
    <cellStyle name="Hyperlink" xfId="40925" builtinId="8" hidden="1"/>
    <cellStyle name="Hyperlink" xfId="40927" builtinId="8" hidden="1"/>
    <cellStyle name="Hyperlink" xfId="40929" builtinId="8" hidden="1"/>
    <cellStyle name="Hyperlink" xfId="40931" builtinId="8" hidden="1"/>
    <cellStyle name="Hyperlink" xfId="40933" builtinId="8" hidden="1"/>
    <cellStyle name="Hyperlink" xfId="40935" builtinId="8" hidden="1"/>
    <cellStyle name="Hyperlink" xfId="40937" builtinId="8" hidden="1"/>
    <cellStyle name="Hyperlink" xfId="40939" builtinId="8" hidden="1"/>
    <cellStyle name="Hyperlink" xfId="40941" builtinId="8" hidden="1"/>
    <cellStyle name="Hyperlink" xfId="40943" builtinId="8" hidden="1"/>
    <cellStyle name="Hyperlink" xfId="40945" builtinId="8" hidden="1"/>
    <cellStyle name="Hyperlink" xfId="40947" builtinId="8" hidden="1"/>
    <cellStyle name="Hyperlink" xfId="40949" builtinId="8" hidden="1"/>
    <cellStyle name="Hyperlink" xfId="40951" builtinId="8" hidden="1"/>
    <cellStyle name="Hyperlink" xfId="40953" builtinId="8" hidden="1"/>
    <cellStyle name="Hyperlink" xfId="40955" builtinId="8" hidden="1"/>
    <cellStyle name="Hyperlink" xfId="40957" builtinId="8" hidden="1"/>
    <cellStyle name="Hyperlink" xfId="40959" builtinId="8" hidden="1"/>
    <cellStyle name="Hyperlink" xfId="40961" builtinId="8" hidden="1"/>
    <cellStyle name="Hyperlink" xfId="40963" builtinId="8" hidden="1"/>
    <cellStyle name="Hyperlink" xfId="40965" builtinId="8" hidden="1"/>
    <cellStyle name="Hyperlink" xfId="40967" builtinId="8" hidden="1"/>
    <cellStyle name="Hyperlink" xfId="40969" builtinId="8" hidden="1"/>
    <cellStyle name="Hyperlink" xfId="40971" builtinId="8" hidden="1"/>
    <cellStyle name="Hyperlink" xfId="40973" builtinId="8" hidden="1"/>
    <cellStyle name="Hyperlink" xfId="40975" builtinId="8" hidden="1"/>
    <cellStyle name="Hyperlink" xfId="40977" builtinId="8" hidden="1"/>
    <cellStyle name="Hyperlink" xfId="40979" builtinId="8" hidden="1"/>
    <cellStyle name="Hyperlink" xfId="40981" builtinId="8" hidden="1"/>
    <cellStyle name="Hyperlink" xfId="40983" builtinId="8" hidden="1"/>
    <cellStyle name="Hyperlink" xfId="40985" builtinId="8" hidden="1"/>
    <cellStyle name="Hyperlink" xfId="40987" builtinId="8" hidden="1"/>
    <cellStyle name="Hyperlink" xfId="40989" builtinId="8" hidden="1"/>
    <cellStyle name="Hyperlink" xfId="40991" builtinId="8" hidden="1"/>
    <cellStyle name="Hyperlink" xfId="40993" builtinId="8" hidden="1"/>
    <cellStyle name="Hyperlink" xfId="40995" builtinId="8" hidden="1"/>
    <cellStyle name="Hyperlink" xfId="40997" builtinId="8" hidden="1"/>
    <cellStyle name="Hyperlink" xfId="40999" builtinId="8" hidden="1"/>
    <cellStyle name="Hyperlink" xfId="41001" builtinId="8" hidden="1"/>
    <cellStyle name="Hyperlink" xfId="41003" builtinId="8" hidden="1"/>
    <cellStyle name="Hyperlink" xfId="41005" builtinId="8" hidden="1"/>
    <cellStyle name="Hyperlink" xfId="41007" builtinId="8" hidden="1"/>
    <cellStyle name="Hyperlink" xfId="41009" builtinId="8" hidden="1"/>
    <cellStyle name="Hyperlink" xfId="41011" builtinId="8" hidden="1"/>
    <cellStyle name="Hyperlink" xfId="41013" builtinId="8" hidden="1"/>
    <cellStyle name="Hyperlink" xfId="38495" builtinId="8" hidden="1"/>
    <cellStyle name="Hyperlink" xfId="41016" builtinId="8" hidden="1"/>
    <cellStyle name="Hyperlink" xfId="41018" builtinId="8" hidden="1"/>
    <cellStyle name="Hyperlink" xfId="41020" builtinId="8" hidden="1"/>
    <cellStyle name="Hyperlink" xfId="41022" builtinId="8" hidden="1"/>
    <cellStyle name="Hyperlink" xfId="41024" builtinId="8" hidden="1"/>
    <cellStyle name="Hyperlink" xfId="41026" builtinId="8" hidden="1"/>
    <cellStyle name="Hyperlink" xfId="41028" builtinId="8" hidden="1"/>
    <cellStyle name="Hyperlink" xfId="41030" builtinId="8" hidden="1"/>
    <cellStyle name="Hyperlink" xfId="41032" builtinId="8" hidden="1"/>
    <cellStyle name="Hyperlink" xfId="41034" builtinId="8" hidden="1"/>
    <cellStyle name="Hyperlink" xfId="41036" builtinId="8" hidden="1"/>
    <cellStyle name="Hyperlink" xfId="41038" builtinId="8" hidden="1"/>
    <cellStyle name="Hyperlink" xfId="41040" builtinId="8" hidden="1"/>
    <cellStyle name="Hyperlink" xfId="41042" builtinId="8" hidden="1"/>
    <cellStyle name="Hyperlink" xfId="41044" builtinId="8" hidden="1"/>
    <cellStyle name="Hyperlink" xfId="41046" builtinId="8" hidden="1"/>
    <cellStyle name="Hyperlink" xfId="41048" builtinId="8" hidden="1"/>
    <cellStyle name="Hyperlink" xfId="41050" builtinId="8" hidden="1"/>
    <cellStyle name="Hyperlink" xfId="41052" builtinId="8" hidden="1"/>
    <cellStyle name="Hyperlink" xfId="41054" builtinId="8" hidden="1"/>
    <cellStyle name="Hyperlink" xfId="41056" builtinId="8" hidden="1"/>
    <cellStyle name="Hyperlink" xfId="41058" builtinId="8" hidden="1"/>
    <cellStyle name="Hyperlink" xfId="41060" builtinId="8" hidden="1"/>
    <cellStyle name="Hyperlink" xfId="41062" builtinId="8" hidden="1"/>
    <cellStyle name="Hyperlink" xfId="41064" builtinId="8" hidden="1"/>
    <cellStyle name="Hyperlink" xfId="41066" builtinId="8" hidden="1"/>
    <cellStyle name="Hyperlink" xfId="41068" builtinId="8" hidden="1"/>
    <cellStyle name="Hyperlink" xfId="41070" builtinId="8" hidden="1"/>
    <cellStyle name="Hyperlink" xfId="41072" builtinId="8" hidden="1"/>
    <cellStyle name="Hyperlink" xfId="41074" builtinId="8" hidden="1"/>
    <cellStyle name="Hyperlink" xfId="41076" builtinId="8" hidden="1"/>
    <cellStyle name="Hyperlink" xfId="41078" builtinId="8" hidden="1"/>
    <cellStyle name="Hyperlink" xfId="41080" builtinId="8" hidden="1"/>
    <cellStyle name="Hyperlink" xfId="41082" builtinId="8" hidden="1"/>
    <cellStyle name="Hyperlink" xfId="41084" builtinId="8" hidden="1"/>
    <cellStyle name="Hyperlink" xfId="41086" builtinId="8" hidden="1"/>
    <cellStyle name="Hyperlink" xfId="41088" builtinId="8" hidden="1"/>
    <cellStyle name="Hyperlink" xfId="41090" builtinId="8" hidden="1"/>
    <cellStyle name="Hyperlink" xfId="41092" builtinId="8" hidden="1"/>
    <cellStyle name="Hyperlink" xfId="41094" builtinId="8" hidden="1"/>
    <cellStyle name="Hyperlink" xfId="41096" builtinId="8" hidden="1"/>
    <cellStyle name="Hyperlink" xfId="41098" builtinId="8" hidden="1"/>
    <cellStyle name="Hyperlink" xfId="41100" builtinId="8" hidden="1"/>
    <cellStyle name="Hyperlink" xfId="41102" builtinId="8" hidden="1"/>
    <cellStyle name="Hyperlink" xfId="41104" builtinId="8" hidden="1"/>
    <cellStyle name="Hyperlink" xfId="41106" builtinId="8" hidden="1"/>
    <cellStyle name="Hyperlink" xfId="41108" builtinId="8" hidden="1"/>
    <cellStyle name="Hyperlink" xfId="41110" builtinId="8" hidden="1"/>
    <cellStyle name="Hyperlink" xfId="41112" builtinId="8" hidden="1"/>
    <cellStyle name="Hyperlink" xfId="41114" builtinId="8" hidden="1"/>
    <cellStyle name="Hyperlink" xfId="41116" builtinId="8" hidden="1"/>
    <cellStyle name="Hyperlink" xfId="41118" builtinId="8" hidden="1"/>
    <cellStyle name="Hyperlink" xfId="41120" builtinId="8" hidden="1"/>
    <cellStyle name="Hyperlink" xfId="41122" builtinId="8" hidden="1"/>
    <cellStyle name="Hyperlink" xfId="41124" builtinId="8" hidden="1"/>
    <cellStyle name="Hyperlink" xfId="41126" builtinId="8" hidden="1"/>
    <cellStyle name="Hyperlink" xfId="41128" builtinId="8" hidden="1"/>
    <cellStyle name="Hyperlink" xfId="41130" builtinId="8" hidden="1"/>
    <cellStyle name="Hyperlink" xfId="41132" builtinId="8" hidden="1"/>
    <cellStyle name="Hyperlink" xfId="41134" builtinId="8" hidden="1"/>
    <cellStyle name="Hyperlink" xfId="41136" builtinId="8" hidden="1"/>
    <cellStyle name="Hyperlink" xfId="41138" builtinId="8" hidden="1"/>
    <cellStyle name="Hyperlink" xfId="41148" builtinId="8" hidden="1"/>
    <cellStyle name="Hyperlink" xfId="41150" builtinId="8" hidden="1"/>
    <cellStyle name="Hyperlink" xfId="41152" builtinId="8" hidden="1"/>
    <cellStyle name="Hyperlink" xfId="41154" builtinId="8" hidden="1"/>
    <cellStyle name="Hyperlink" xfId="41156" builtinId="8" hidden="1"/>
    <cellStyle name="Hyperlink" xfId="41158" builtinId="8" hidden="1"/>
    <cellStyle name="Hyperlink" xfId="41160" builtinId="8" hidden="1"/>
    <cellStyle name="Hyperlink" xfId="41162" builtinId="8" hidden="1"/>
    <cellStyle name="Hyperlink" xfId="41164" builtinId="8" hidden="1"/>
    <cellStyle name="Hyperlink" xfId="41166" builtinId="8" hidden="1"/>
    <cellStyle name="Hyperlink" xfId="41168" builtinId="8" hidden="1"/>
    <cellStyle name="Hyperlink" xfId="41170" builtinId="8" hidden="1"/>
    <cellStyle name="Hyperlink" xfId="41172" builtinId="8" hidden="1"/>
    <cellStyle name="Hyperlink" xfId="41174" builtinId="8" hidden="1"/>
    <cellStyle name="Hyperlink" xfId="41176" builtinId="8" hidden="1"/>
    <cellStyle name="Hyperlink" xfId="41178" builtinId="8" hidden="1"/>
    <cellStyle name="Hyperlink" xfId="41180" builtinId="8" hidden="1"/>
    <cellStyle name="Hyperlink" xfId="41182" builtinId="8" hidden="1"/>
    <cellStyle name="Hyperlink" xfId="41184" builtinId="8" hidden="1"/>
    <cellStyle name="Hyperlink" xfId="41186" builtinId="8" hidden="1"/>
    <cellStyle name="Hyperlink" xfId="41188" builtinId="8" hidden="1"/>
    <cellStyle name="Hyperlink" xfId="41190" builtinId="8" hidden="1"/>
    <cellStyle name="Hyperlink" xfId="41192" builtinId="8" hidden="1"/>
    <cellStyle name="Hyperlink" xfId="41194" builtinId="8" hidden="1"/>
    <cellStyle name="Hyperlink" xfId="41196" builtinId="8" hidden="1"/>
    <cellStyle name="Hyperlink" xfId="41198" builtinId="8" hidden="1"/>
    <cellStyle name="Hyperlink" xfId="41200" builtinId="8" hidden="1"/>
    <cellStyle name="Hyperlink" xfId="41202" builtinId="8" hidden="1"/>
    <cellStyle name="Hyperlink" xfId="41204" builtinId="8" hidden="1"/>
    <cellStyle name="Hyperlink" xfId="41206" builtinId="8" hidden="1"/>
    <cellStyle name="Hyperlink" xfId="41208" builtinId="8" hidden="1"/>
    <cellStyle name="Hyperlink" xfId="41210" builtinId="8" hidden="1"/>
    <cellStyle name="Hyperlink" xfId="41212" builtinId="8" hidden="1"/>
    <cellStyle name="Hyperlink" xfId="41214" builtinId="8" hidden="1"/>
    <cellStyle name="Hyperlink" xfId="41216" builtinId="8" hidden="1"/>
    <cellStyle name="Hyperlink" xfId="41218" builtinId="8" hidden="1"/>
    <cellStyle name="Hyperlink" xfId="41220" builtinId="8" hidden="1"/>
    <cellStyle name="Hyperlink" xfId="41222" builtinId="8" hidden="1"/>
    <cellStyle name="Hyperlink" xfId="41224" builtinId="8" hidden="1"/>
    <cellStyle name="Hyperlink" xfId="41226" builtinId="8" hidden="1"/>
    <cellStyle name="Hyperlink" xfId="41228" builtinId="8" hidden="1"/>
    <cellStyle name="Hyperlink" xfId="41230" builtinId="8" hidden="1"/>
    <cellStyle name="Hyperlink" xfId="41232" builtinId="8" hidden="1"/>
    <cellStyle name="Hyperlink" xfId="41234" builtinId="8" hidden="1"/>
    <cellStyle name="Hyperlink" xfId="41236" builtinId="8" hidden="1"/>
    <cellStyle name="Hyperlink" xfId="41238" builtinId="8" hidden="1"/>
    <cellStyle name="Hyperlink" xfId="41240" builtinId="8" hidden="1"/>
    <cellStyle name="Hyperlink" xfId="41242" builtinId="8" hidden="1"/>
    <cellStyle name="Hyperlink" xfId="41244" builtinId="8" hidden="1"/>
    <cellStyle name="Hyperlink" xfId="41246" builtinId="8" hidden="1"/>
    <cellStyle name="Hyperlink" xfId="41248" builtinId="8" hidden="1"/>
    <cellStyle name="Hyperlink" xfId="41250" builtinId="8" hidden="1"/>
    <cellStyle name="Hyperlink" xfId="41252" builtinId="8" hidden="1"/>
    <cellStyle name="Hyperlink" xfId="41254" builtinId="8" hidden="1"/>
    <cellStyle name="Hyperlink" xfId="41256" builtinId="8" hidden="1"/>
    <cellStyle name="Hyperlink" xfId="41258" builtinId="8" hidden="1"/>
    <cellStyle name="Hyperlink" xfId="41260" builtinId="8" hidden="1"/>
    <cellStyle name="Hyperlink" xfId="41262" builtinId="8" hidden="1"/>
    <cellStyle name="Hyperlink" xfId="41264" builtinId="8" hidden="1"/>
    <cellStyle name="Hyperlink" xfId="41266" builtinId="8" hidden="1"/>
    <cellStyle name="Hyperlink" xfId="41268" builtinId="8" hidden="1"/>
    <cellStyle name="Hyperlink" xfId="41270" builtinId="8" hidden="1"/>
    <cellStyle name="Hyperlink" xfId="41272" builtinId="8" hidden="1"/>
    <cellStyle name="Hyperlink" xfId="41140" builtinId="8" hidden="1"/>
    <cellStyle name="Hyperlink" xfId="41275" builtinId="8" hidden="1"/>
    <cellStyle name="Hyperlink" xfId="41277" builtinId="8" hidden="1"/>
    <cellStyle name="Hyperlink" xfId="41279" builtinId="8" hidden="1"/>
    <cellStyle name="Hyperlink" xfId="41281" builtinId="8" hidden="1"/>
    <cellStyle name="Hyperlink" xfId="41283" builtinId="8" hidden="1"/>
    <cellStyle name="Hyperlink" xfId="41285" builtinId="8" hidden="1"/>
    <cellStyle name="Hyperlink" xfId="41287" builtinId="8" hidden="1"/>
    <cellStyle name="Hyperlink" xfId="41289" builtinId="8" hidden="1"/>
    <cellStyle name="Hyperlink" xfId="41291" builtinId="8" hidden="1"/>
    <cellStyle name="Hyperlink" xfId="41293" builtinId="8" hidden="1"/>
    <cellStyle name="Hyperlink" xfId="41295" builtinId="8" hidden="1"/>
    <cellStyle name="Hyperlink" xfId="41297" builtinId="8" hidden="1"/>
    <cellStyle name="Hyperlink" xfId="41299" builtinId="8" hidden="1"/>
    <cellStyle name="Hyperlink" xfId="41301" builtinId="8" hidden="1"/>
    <cellStyle name="Hyperlink" xfId="41303" builtinId="8" hidden="1"/>
    <cellStyle name="Hyperlink" xfId="41305" builtinId="8" hidden="1"/>
    <cellStyle name="Hyperlink" xfId="41307" builtinId="8" hidden="1"/>
    <cellStyle name="Hyperlink" xfId="41309" builtinId="8" hidden="1"/>
    <cellStyle name="Hyperlink" xfId="41311" builtinId="8" hidden="1"/>
    <cellStyle name="Hyperlink" xfId="41313" builtinId="8" hidden="1"/>
    <cellStyle name="Hyperlink" xfId="41315" builtinId="8" hidden="1"/>
    <cellStyle name="Hyperlink" xfId="41317" builtinId="8" hidden="1"/>
    <cellStyle name="Hyperlink" xfId="41319" builtinId="8" hidden="1"/>
    <cellStyle name="Hyperlink" xfId="41321" builtinId="8" hidden="1"/>
    <cellStyle name="Hyperlink" xfId="41323" builtinId="8" hidden="1"/>
    <cellStyle name="Hyperlink" xfId="41325" builtinId="8" hidden="1"/>
    <cellStyle name="Hyperlink" xfId="41327" builtinId="8" hidden="1"/>
    <cellStyle name="Hyperlink" xfId="41329" builtinId="8" hidden="1"/>
    <cellStyle name="Hyperlink" xfId="41331" builtinId="8" hidden="1"/>
    <cellStyle name="Hyperlink" xfId="41333" builtinId="8" hidden="1"/>
    <cellStyle name="Hyperlink" xfId="41335" builtinId="8" hidden="1"/>
    <cellStyle name="Hyperlink" xfId="41337" builtinId="8" hidden="1"/>
    <cellStyle name="Hyperlink" xfId="41339" builtinId="8" hidden="1"/>
    <cellStyle name="Hyperlink" xfId="41341" builtinId="8" hidden="1"/>
    <cellStyle name="Hyperlink" xfId="41343" builtinId="8" hidden="1"/>
    <cellStyle name="Hyperlink" xfId="41345" builtinId="8" hidden="1"/>
    <cellStyle name="Hyperlink" xfId="41347" builtinId="8" hidden="1"/>
    <cellStyle name="Hyperlink" xfId="41349" builtinId="8" hidden="1"/>
    <cellStyle name="Hyperlink" xfId="41351" builtinId="8" hidden="1"/>
    <cellStyle name="Hyperlink" xfId="41353" builtinId="8" hidden="1"/>
    <cellStyle name="Hyperlink" xfId="41355" builtinId="8" hidden="1"/>
    <cellStyle name="Hyperlink" xfId="41357" builtinId="8" hidden="1"/>
    <cellStyle name="Hyperlink" xfId="41359" builtinId="8" hidden="1"/>
    <cellStyle name="Hyperlink" xfId="41361" builtinId="8" hidden="1"/>
    <cellStyle name="Hyperlink" xfId="41363" builtinId="8" hidden="1"/>
    <cellStyle name="Hyperlink" xfId="41365" builtinId="8" hidden="1"/>
    <cellStyle name="Hyperlink" xfId="41367" builtinId="8" hidden="1"/>
    <cellStyle name="Hyperlink" xfId="41369" builtinId="8" hidden="1"/>
    <cellStyle name="Hyperlink" xfId="41371" builtinId="8" hidden="1"/>
    <cellStyle name="Hyperlink" xfId="41373" builtinId="8" hidden="1"/>
    <cellStyle name="Hyperlink" xfId="41375" builtinId="8" hidden="1"/>
    <cellStyle name="Hyperlink" xfId="41377" builtinId="8" hidden="1"/>
    <cellStyle name="Hyperlink" xfId="41379" builtinId="8" hidden="1"/>
    <cellStyle name="Hyperlink" xfId="41381" builtinId="8" hidden="1"/>
    <cellStyle name="Hyperlink" xfId="41383" builtinId="8" hidden="1"/>
    <cellStyle name="Hyperlink" xfId="41385" builtinId="8" hidden="1"/>
    <cellStyle name="Hyperlink" xfId="41387" builtinId="8" hidden="1"/>
    <cellStyle name="Hyperlink" xfId="41389" builtinId="8" hidden="1"/>
    <cellStyle name="Hyperlink" xfId="41391" builtinId="8" hidden="1"/>
    <cellStyle name="Hyperlink" xfId="41393" builtinId="8" hidden="1"/>
    <cellStyle name="Hyperlink" xfId="41395" builtinId="8" hidden="1"/>
    <cellStyle name="Hyperlink" xfId="41397" builtinId="8" hidden="1"/>
    <cellStyle name="Hyperlink" xfId="41147" builtinId="8" hidden="1"/>
    <cellStyle name="Hyperlink" xfId="41400" builtinId="8" hidden="1"/>
    <cellStyle name="Hyperlink" xfId="41402" builtinId="8" hidden="1"/>
    <cellStyle name="Hyperlink" xfId="41404" builtinId="8" hidden="1"/>
    <cellStyle name="Hyperlink" xfId="41406" builtinId="8" hidden="1"/>
    <cellStyle name="Hyperlink" xfId="41408" builtinId="8" hidden="1"/>
    <cellStyle name="Hyperlink" xfId="41410" builtinId="8" hidden="1"/>
    <cellStyle name="Hyperlink" xfId="41412" builtinId="8" hidden="1"/>
    <cellStyle name="Hyperlink" xfId="41414" builtinId="8" hidden="1"/>
    <cellStyle name="Hyperlink" xfId="41416" builtinId="8" hidden="1"/>
    <cellStyle name="Hyperlink" xfId="41418" builtinId="8" hidden="1"/>
    <cellStyle name="Hyperlink" xfId="41420" builtinId="8" hidden="1"/>
    <cellStyle name="Hyperlink" xfId="41422" builtinId="8" hidden="1"/>
    <cellStyle name="Hyperlink" xfId="41424" builtinId="8" hidden="1"/>
    <cellStyle name="Hyperlink" xfId="41426" builtinId="8" hidden="1"/>
    <cellStyle name="Hyperlink" xfId="41428" builtinId="8" hidden="1"/>
    <cellStyle name="Hyperlink" xfId="41430" builtinId="8" hidden="1"/>
    <cellStyle name="Hyperlink" xfId="41432" builtinId="8" hidden="1"/>
    <cellStyle name="Hyperlink" xfId="41434" builtinId="8" hidden="1"/>
    <cellStyle name="Hyperlink" xfId="41436" builtinId="8" hidden="1"/>
    <cellStyle name="Hyperlink" xfId="41438" builtinId="8" hidden="1"/>
    <cellStyle name="Hyperlink" xfId="41440" builtinId="8" hidden="1"/>
    <cellStyle name="Hyperlink" xfId="41442" builtinId="8" hidden="1"/>
    <cellStyle name="Hyperlink" xfId="41444" builtinId="8" hidden="1"/>
    <cellStyle name="Hyperlink" xfId="41446" builtinId="8" hidden="1"/>
    <cellStyle name="Hyperlink" xfId="41448" builtinId="8" hidden="1"/>
    <cellStyle name="Hyperlink" xfId="41450" builtinId="8" hidden="1"/>
    <cellStyle name="Hyperlink" xfId="41452" builtinId="8" hidden="1"/>
    <cellStyle name="Hyperlink" xfId="41454" builtinId="8" hidden="1"/>
    <cellStyle name="Hyperlink" xfId="41456" builtinId="8" hidden="1"/>
    <cellStyle name="Hyperlink" xfId="41458" builtinId="8" hidden="1"/>
    <cellStyle name="Hyperlink" xfId="41460" builtinId="8" hidden="1"/>
    <cellStyle name="Hyperlink" xfId="41462" builtinId="8" hidden="1"/>
    <cellStyle name="Hyperlink" xfId="41464" builtinId="8" hidden="1"/>
    <cellStyle name="Hyperlink" xfId="41466" builtinId="8" hidden="1"/>
    <cellStyle name="Hyperlink" xfId="41468" builtinId="8" hidden="1"/>
    <cellStyle name="Hyperlink" xfId="41470" builtinId="8" hidden="1"/>
    <cellStyle name="Hyperlink" xfId="41472" builtinId="8" hidden="1"/>
    <cellStyle name="Hyperlink" xfId="41474" builtinId="8" hidden="1"/>
    <cellStyle name="Hyperlink" xfId="41476" builtinId="8" hidden="1"/>
    <cellStyle name="Hyperlink" xfId="41478" builtinId="8" hidden="1"/>
    <cellStyle name="Hyperlink" xfId="41480" builtinId="8" hidden="1"/>
    <cellStyle name="Hyperlink" xfId="41482" builtinId="8" hidden="1"/>
    <cellStyle name="Hyperlink" xfId="41484" builtinId="8" hidden="1"/>
    <cellStyle name="Hyperlink" xfId="41486" builtinId="8" hidden="1"/>
    <cellStyle name="Hyperlink" xfId="41488" builtinId="8" hidden="1"/>
    <cellStyle name="Hyperlink" xfId="41490" builtinId="8" hidden="1"/>
    <cellStyle name="Hyperlink" xfId="41492" builtinId="8" hidden="1"/>
    <cellStyle name="Hyperlink" xfId="41494" builtinId="8" hidden="1"/>
    <cellStyle name="Hyperlink" xfId="41496" builtinId="8" hidden="1"/>
    <cellStyle name="Hyperlink" xfId="41498" builtinId="8" hidden="1"/>
    <cellStyle name="Hyperlink" xfId="41500" builtinId="8" hidden="1"/>
    <cellStyle name="Hyperlink" xfId="41502" builtinId="8" hidden="1"/>
    <cellStyle name="Hyperlink" xfId="41504" builtinId="8" hidden="1"/>
    <cellStyle name="Hyperlink" xfId="41506" builtinId="8" hidden="1"/>
    <cellStyle name="Hyperlink" xfId="41508" builtinId="8" hidden="1"/>
    <cellStyle name="Hyperlink" xfId="41510" builtinId="8" hidden="1"/>
    <cellStyle name="Hyperlink" xfId="41512" builtinId="8" hidden="1"/>
    <cellStyle name="Hyperlink" xfId="41514" builtinId="8" hidden="1"/>
    <cellStyle name="Hyperlink" xfId="41516" builtinId="8" hidden="1"/>
    <cellStyle name="Hyperlink" xfId="41518" builtinId="8" hidden="1"/>
    <cellStyle name="Hyperlink" xfId="41520" builtinId="8" hidden="1"/>
    <cellStyle name="Hyperlink" xfId="41522" builtinId="8" hidden="1"/>
    <cellStyle name="Hyperlink" xfId="41141" builtinId="8" hidden="1"/>
    <cellStyle name="Hyperlink" xfId="41525" builtinId="8" hidden="1"/>
    <cellStyle name="Hyperlink" xfId="41527" builtinId="8" hidden="1"/>
    <cellStyle name="Hyperlink" xfId="41529" builtinId="8" hidden="1"/>
    <cellStyle name="Hyperlink" xfId="41531" builtinId="8" hidden="1"/>
    <cellStyle name="Hyperlink" xfId="41533" builtinId="8" hidden="1"/>
    <cellStyle name="Hyperlink" xfId="41535" builtinId="8" hidden="1"/>
    <cellStyle name="Hyperlink" xfId="41537" builtinId="8" hidden="1"/>
    <cellStyle name="Hyperlink" xfId="41539" builtinId="8" hidden="1"/>
    <cellStyle name="Hyperlink" xfId="41541" builtinId="8" hidden="1"/>
    <cellStyle name="Hyperlink" xfId="41543" builtinId="8" hidden="1"/>
    <cellStyle name="Hyperlink" xfId="41545" builtinId="8" hidden="1"/>
    <cellStyle name="Hyperlink" xfId="41547" builtinId="8" hidden="1"/>
    <cellStyle name="Hyperlink" xfId="41549" builtinId="8" hidden="1"/>
    <cellStyle name="Hyperlink" xfId="41551" builtinId="8" hidden="1"/>
    <cellStyle name="Hyperlink" xfId="41553" builtinId="8" hidden="1"/>
    <cellStyle name="Hyperlink" xfId="41555" builtinId="8" hidden="1"/>
    <cellStyle name="Hyperlink" xfId="41557" builtinId="8" hidden="1"/>
    <cellStyle name="Hyperlink" xfId="41559" builtinId="8" hidden="1"/>
    <cellStyle name="Hyperlink" xfId="41561" builtinId="8" hidden="1"/>
    <cellStyle name="Hyperlink" xfId="41563" builtinId="8" hidden="1"/>
    <cellStyle name="Hyperlink" xfId="41565" builtinId="8" hidden="1"/>
    <cellStyle name="Hyperlink" xfId="41567" builtinId="8" hidden="1"/>
    <cellStyle name="Hyperlink" xfId="41569" builtinId="8" hidden="1"/>
    <cellStyle name="Hyperlink" xfId="41571" builtinId="8" hidden="1"/>
    <cellStyle name="Hyperlink" xfId="41573" builtinId="8" hidden="1"/>
    <cellStyle name="Hyperlink" xfId="41575" builtinId="8" hidden="1"/>
    <cellStyle name="Hyperlink" xfId="41577" builtinId="8" hidden="1"/>
    <cellStyle name="Hyperlink" xfId="41579" builtinId="8" hidden="1"/>
    <cellStyle name="Hyperlink" xfId="41581" builtinId="8" hidden="1"/>
    <cellStyle name="Hyperlink" xfId="41583" builtinId="8" hidden="1"/>
    <cellStyle name="Hyperlink" xfId="41585" builtinId="8" hidden="1"/>
    <cellStyle name="Hyperlink" xfId="41587" builtinId="8" hidden="1"/>
    <cellStyle name="Hyperlink" xfId="41589" builtinId="8" hidden="1"/>
    <cellStyle name="Hyperlink" xfId="41591" builtinId="8" hidden="1"/>
    <cellStyle name="Hyperlink" xfId="41593" builtinId="8" hidden="1"/>
    <cellStyle name="Hyperlink" xfId="41595" builtinId="8" hidden="1"/>
    <cellStyle name="Hyperlink" xfId="41597" builtinId="8" hidden="1"/>
    <cellStyle name="Hyperlink" xfId="41599" builtinId="8" hidden="1"/>
    <cellStyle name="Hyperlink" xfId="41601" builtinId="8" hidden="1"/>
    <cellStyle name="Hyperlink" xfId="41603" builtinId="8" hidden="1"/>
    <cellStyle name="Hyperlink" xfId="41605" builtinId="8" hidden="1"/>
    <cellStyle name="Hyperlink" xfId="41607" builtinId="8" hidden="1"/>
    <cellStyle name="Hyperlink" xfId="41609" builtinId="8" hidden="1"/>
    <cellStyle name="Hyperlink" xfId="41611" builtinId="8" hidden="1"/>
    <cellStyle name="Hyperlink" xfId="41613" builtinId="8" hidden="1"/>
    <cellStyle name="Hyperlink" xfId="41615" builtinId="8" hidden="1"/>
    <cellStyle name="Hyperlink" xfId="41617" builtinId="8" hidden="1"/>
    <cellStyle name="Hyperlink" xfId="41619" builtinId="8" hidden="1"/>
    <cellStyle name="Hyperlink" xfId="41621" builtinId="8" hidden="1"/>
    <cellStyle name="Hyperlink" xfId="41623" builtinId="8" hidden="1"/>
    <cellStyle name="Hyperlink" xfId="41625" builtinId="8" hidden="1"/>
    <cellStyle name="Hyperlink" xfId="41627" builtinId="8" hidden="1"/>
    <cellStyle name="Hyperlink" xfId="41629" builtinId="8" hidden="1"/>
    <cellStyle name="Hyperlink" xfId="41631" builtinId="8" hidden="1"/>
    <cellStyle name="Hyperlink" xfId="41633" builtinId="8" hidden="1"/>
    <cellStyle name="Hyperlink" xfId="41635" builtinId="8" hidden="1"/>
    <cellStyle name="Hyperlink" xfId="41637" builtinId="8" hidden="1"/>
    <cellStyle name="Hyperlink" xfId="41639" builtinId="8" hidden="1"/>
    <cellStyle name="Hyperlink" xfId="41641" builtinId="8" hidden="1"/>
    <cellStyle name="Hyperlink" xfId="41643" builtinId="8" hidden="1"/>
    <cellStyle name="Hyperlink" xfId="41645" builtinId="8" hidden="1"/>
    <cellStyle name="Hyperlink" xfId="41647" builtinId="8" hidden="1"/>
    <cellStyle name="Hyperlink" xfId="41146" builtinId="8" hidden="1"/>
    <cellStyle name="Hyperlink" xfId="41650" builtinId="8" hidden="1"/>
    <cellStyle name="Hyperlink" xfId="41652" builtinId="8" hidden="1"/>
    <cellStyle name="Hyperlink" xfId="41654" builtinId="8" hidden="1"/>
    <cellStyle name="Hyperlink" xfId="41656" builtinId="8" hidden="1"/>
    <cellStyle name="Hyperlink" xfId="41658" builtinId="8" hidden="1"/>
    <cellStyle name="Hyperlink" xfId="41660" builtinId="8" hidden="1"/>
    <cellStyle name="Hyperlink" xfId="41662" builtinId="8" hidden="1"/>
    <cellStyle name="Hyperlink" xfId="41664" builtinId="8" hidden="1"/>
    <cellStyle name="Hyperlink" xfId="41666" builtinId="8" hidden="1"/>
    <cellStyle name="Hyperlink" xfId="41668" builtinId="8" hidden="1"/>
    <cellStyle name="Hyperlink" xfId="41670" builtinId="8" hidden="1"/>
    <cellStyle name="Hyperlink" xfId="41672" builtinId="8" hidden="1"/>
    <cellStyle name="Hyperlink" xfId="41674" builtinId="8" hidden="1"/>
    <cellStyle name="Hyperlink" xfId="41676" builtinId="8" hidden="1"/>
    <cellStyle name="Hyperlink" xfId="41678" builtinId="8" hidden="1"/>
    <cellStyle name="Hyperlink" xfId="41680" builtinId="8" hidden="1"/>
    <cellStyle name="Hyperlink" xfId="41682" builtinId="8" hidden="1"/>
    <cellStyle name="Hyperlink" xfId="41684" builtinId="8" hidden="1"/>
    <cellStyle name="Hyperlink" xfId="41686" builtinId="8" hidden="1"/>
    <cellStyle name="Hyperlink" xfId="41688" builtinId="8" hidden="1"/>
    <cellStyle name="Hyperlink" xfId="41690" builtinId="8" hidden="1"/>
    <cellStyle name="Hyperlink" xfId="41692" builtinId="8" hidden="1"/>
    <cellStyle name="Hyperlink" xfId="41694" builtinId="8" hidden="1"/>
    <cellStyle name="Hyperlink" xfId="41696" builtinId="8" hidden="1"/>
    <cellStyle name="Hyperlink" xfId="41698" builtinId="8" hidden="1"/>
    <cellStyle name="Hyperlink" xfId="41700" builtinId="8" hidden="1"/>
    <cellStyle name="Hyperlink" xfId="41702" builtinId="8" hidden="1"/>
    <cellStyle name="Hyperlink" xfId="41704" builtinId="8" hidden="1"/>
    <cellStyle name="Hyperlink" xfId="41706" builtinId="8" hidden="1"/>
    <cellStyle name="Hyperlink" xfId="41708" builtinId="8" hidden="1"/>
    <cellStyle name="Hyperlink" xfId="41710" builtinId="8" hidden="1"/>
    <cellStyle name="Hyperlink" xfId="41712" builtinId="8" hidden="1"/>
    <cellStyle name="Hyperlink" xfId="41714" builtinId="8" hidden="1"/>
    <cellStyle name="Hyperlink" xfId="41716" builtinId="8" hidden="1"/>
    <cellStyle name="Hyperlink" xfId="41718" builtinId="8" hidden="1"/>
    <cellStyle name="Hyperlink" xfId="41720" builtinId="8" hidden="1"/>
    <cellStyle name="Hyperlink" xfId="41722" builtinId="8" hidden="1"/>
    <cellStyle name="Hyperlink" xfId="41724" builtinId="8" hidden="1"/>
    <cellStyle name="Hyperlink" xfId="41726" builtinId="8" hidden="1"/>
    <cellStyle name="Hyperlink" xfId="41728" builtinId="8" hidden="1"/>
    <cellStyle name="Hyperlink" xfId="41730" builtinId="8" hidden="1"/>
    <cellStyle name="Hyperlink" xfId="41732" builtinId="8" hidden="1"/>
    <cellStyle name="Hyperlink" xfId="41734" builtinId="8" hidden="1"/>
    <cellStyle name="Hyperlink" xfId="41736" builtinId="8" hidden="1"/>
    <cellStyle name="Hyperlink" xfId="41738" builtinId="8" hidden="1"/>
    <cellStyle name="Hyperlink" xfId="41740" builtinId="8" hidden="1"/>
    <cellStyle name="Hyperlink" xfId="41742" builtinId="8" hidden="1"/>
    <cellStyle name="Hyperlink" xfId="41744" builtinId="8" hidden="1"/>
    <cellStyle name="Hyperlink" xfId="41746" builtinId="8" hidden="1"/>
    <cellStyle name="Hyperlink" xfId="41748" builtinId="8" hidden="1"/>
    <cellStyle name="Hyperlink" xfId="41750" builtinId="8" hidden="1"/>
    <cellStyle name="Hyperlink" xfId="41752" builtinId="8" hidden="1"/>
    <cellStyle name="Hyperlink" xfId="41754" builtinId="8" hidden="1"/>
    <cellStyle name="Hyperlink" xfId="41756" builtinId="8" hidden="1"/>
    <cellStyle name="Hyperlink" xfId="41758" builtinId="8" hidden="1"/>
    <cellStyle name="Hyperlink" xfId="41760" builtinId="8" hidden="1"/>
    <cellStyle name="Hyperlink" xfId="41762" builtinId="8" hidden="1"/>
    <cellStyle name="Hyperlink" xfId="41764" builtinId="8" hidden="1"/>
    <cellStyle name="Hyperlink" xfId="41766" builtinId="8" hidden="1"/>
    <cellStyle name="Hyperlink" xfId="41768" builtinId="8" hidden="1"/>
    <cellStyle name="Hyperlink" xfId="41770" builtinId="8" hidden="1"/>
    <cellStyle name="Hyperlink" xfId="41772" builtinId="8" hidden="1"/>
    <cellStyle name="Hyperlink" xfId="41142" builtinId="8" hidden="1"/>
    <cellStyle name="Hyperlink" xfId="41775" builtinId="8" hidden="1"/>
    <cellStyle name="Hyperlink" xfId="41777" builtinId="8" hidden="1"/>
    <cellStyle name="Hyperlink" xfId="41779" builtinId="8" hidden="1"/>
    <cellStyle name="Hyperlink" xfId="41781" builtinId="8" hidden="1"/>
    <cellStyle name="Hyperlink" xfId="41783" builtinId="8" hidden="1"/>
    <cellStyle name="Hyperlink" xfId="41785" builtinId="8" hidden="1"/>
    <cellStyle name="Hyperlink" xfId="41787" builtinId="8" hidden="1"/>
    <cellStyle name="Hyperlink" xfId="41789" builtinId="8" hidden="1"/>
    <cellStyle name="Hyperlink" xfId="41791" builtinId="8" hidden="1"/>
    <cellStyle name="Hyperlink" xfId="41793" builtinId="8" hidden="1"/>
    <cellStyle name="Hyperlink" xfId="41795" builtinId="8" hidden="1"/>
    <cellStyle name="Hyperlink" xfId="41797" builtinId="8" hidden="1"/>
    <cellStyle name="Hyperlink" xfId="41799" builtinId="8" hidden="1"/>
    <cellStyle name="Hyperlink" xfId="41801" builtinId="8" hidden="1"/>
    <cellStyle name="Hyperlink" xfId="41803" builtinId="8" hidden="1"/>
    <cellStyle name="Hyperlink" xfId="41805" builtinId="8" hidden="1"/>
    <cellStyle name="Hyperlink" xfId="41807" builtinId="8" hidden="1"/>
    <cellStyle name="Hyperlink" xfId="41809" builtinId="8" hidden="1"/>
    <cellStyle name="Hyperlink" xfId="41811" builtinId="8" hidden="1"/>
    <cellStyle name="Hyperlink" xfId="41813" builtinId="8" hidden="1"/>
    <cellStyle name="Hyperlink" xfId="41815" builtinId="8" hidden="1"/>
    <cellStyle name="Hyperlink" xfId="41817" builtinId="8" hidden="1"/>
    <cellStyle name="Hyperlink" xfId="41819" builtinId="8" hidden="1"/>
    <cellStyle name="Hyperlink" xfId="41821" builtinId="8" hidden="1"/>
    <cellStyle name="Hyperlink" xfId="41823" builtinId="8" hidden="1"/>
    <cellStyle name="Hyperlink" xfId="41825" builtinId="8" hidden="1"/>
    <cellStyle name="Hyperlink" xfId="41827" builtinId="8" hidden="1"/>
    <cellStyle name="Hyperlink" xfId="41829" builtinId="8" hidden="1"/>
    <cellStyle name="Hyperlink" xfId="41831" builtinId="8" hidden="1"/>
    <cellStyle name="Hyperlink" xfId="41833" builtinId="8" hidden="1"/>
    <cellStyle name="Hyperlink" xfId="41835" builtinId="8" hidden="1"/>
    <cellStyle name="Hyperlink" xfId="41837" builtinId="8" hidden="1"/>
    <cellStyle name="Hyperlink" xfId="41839" builtinId="8" hidden="1"/>
    <cellStyle name="Hyperlink" xfId="41841" builtinId="8" hidden="1"/>
    <cellStyle name="Hyperlink" xfId="41843" builtinId="8" hidden="1"/>
    <cellStyle name="Hyperlink" xfId="41845" builtinId="8" hidden="1"/>
    <cellStyle name="Hyperlink" xfId="41847" builtinId="8" hidden="1"/>
    <cellStyle name="Hyperlink" xfId="41849" builtinId="8" hidden="1"/>
    <cellStyle name="Hyperlink" xfId="41851" builtinId="8" hidden="1"/>
    <cellStyle name="Hyperlink" xfId="41853" builtinId="8" hidden="1"/>
    <cellStyle name="Hyperlink" xfId="41855" builtinId="8" hidden="1"/>
    <cellStyle name="Hyperlink" xfId="41857" builtinId="8" hidden="1"/>
    <cellStyle name="Hyperlink" xfId="41859" builtinId="8" hidden="1"/>
    <cellStyle name="Hyperlink" xfId="41861" builtinId="8" hidden="1"/>
    <cellStyle name="Hyperlink" xfId="41863" builtinId="8" hidden="1"/>
    <cellStyle name="Hyperlink" xfId="41865" builtinId="8" hidden="1"/>
    <cellStyle name="Hyperlink" xfId="41867" builtinId="8" hidden="1"/>
    <cellStyle name="Hyperlink" xfId="41869" builtinId="8" hidden="1"/>
    <cellStyle name="Hyperlink" xfId="41871" builtinId="8" hidden="1"/>
    <cellStyle name="Hyperlink" xfId="41873" builtinId="8" hidden="1"/>
    <cellStyle name="Hyperlink" xfId="41875" builtinId="8" hidden="1"/>
    <cellStyle name="Hyperlink" xfId="41877" builtinId="8" hidden="1"/>
    <cellStyle name="Hyperlink" xfId="41879" builtinId="8" hidden="1"/>
    <cellStyle name="Hyperlink" xfId="41881" builtinId="8" hidden="1"/>
    <cellStyle name="Hyperlink" xfId="41883" builtinId="8" hidden="1"/>
    <cellStyle name="Hyperlink" xfId="41885" builtinId="8" hidden="1"/>
    <cellStyle name="Hyperlink" xfId="41887" builtinId="8" hidden="1"/>
    <cellStyle name="Hyperlink" xfId="41889" builtinId="8" hidden="1"/>
    <cellStyle name="Hyperlink" xfId="41891" builtinId="8" hidden="1"/>
    <cellStyle name="Hyperlink" xfId="41893" builtinId="8" hidden="1"/>
    <cellStyle name="Hyperlink" xfId="41895" builtinId="8" hidden="1"/>
    <cellStyle name="Hyperlink" xfId="41897" builtinId="8" hidden="1"/>
    <cellStyle name="Hyperlink" xfId="41145" builtinId="8" hidden="1"/>
    <cellStyle name="Hyperlink" xfId="41900" builtinId="8" hidden="1"/>
    <cellStyle name="Hyperlink" xfId="41902" builtinId="8" hidden="1"/>
    <cellStyle name="Hyperlink" xfId="41904" builtinId="8" hidden="1"/>
    <cellStyle name="Hyperlink" xfId="41906" builtinId="8" hidden="1"/>
    <cellStyle name="Hyperlink" xfId="41908" builtinId="8" hidden="1"/>
    <cellStyle name="Hyperlink" xfId="41910" builtinId="8" hidden="1"/>
    <cellStyle name="Hyperlink" xfId="41912" builtinId="8" hidden="1"/>
    <cellStyle name="Hyperlink" xfId="41914" builtinId="8" hidden="1"/>
    <cellStyle name="Hyperlink" xfId="41916" builtinId="8" hidden="1"/>
    <cellStyle name="Hyperlink" xfId="41918" builtinId="8" hidden="1"/>
    <cellStyle name="Hyperlink" xfId="41920" builtinId="8" hidden="1"/>
    <cellStyle name="Hyperlink" xfId="41922" builtinId="8" hidden="1"/>
    <cellStyle name="Hyperlink" xfId="41924" builtinId="8" hidden="1"/>
    <cellStyle name="Hyperlink" xfId="41926" builtinId="8" hidden="1"/>
    <cellStyle name="Hyperlink" xfId="41928" builtinId="8" hidden="1"/>
    <cellStyle name="Hyperlink" xfId="41930" builtinId="8" hidden="1"/>
    <cellStyle name="Hyperlink" xfId="41932" builtinId="8" hidden="1"/>
    <cellStyle name="Hyperlink" xfId="41934" builtinId="8" hidden="1"/>
    <cellStyle name="Hyperlink" xfId="41936" builtinId="8" hidden="1"/>
    <cellStyle name="Hyperlink" xfId="41938" builtinId="8" hidden="1"/>
    <cellStyle name="Hyperlink" xfId="41940" builtinId="8" hidden="1"/>
    <cellStyle name="Hyperlink" xfId="41942" builtinId="8" hidden="1"/>
    <cellStyle name="Hyperlink" xfId="41944" builtinId="8" hidden="1"/>
    <cellStyle name="Hyperlink" xfId="41946" builtinId="8" hidden="1"/>
    <cellStyle name="Hyperlink" xfId="41948" builtinId="8" hidden="1"/>
    <cellStyle name="Hyperlink" xfId="41950" builtinId="8" hidden="1"/>
    <cellStyle name="Hyperlink" xfId="41952" builtinId="8" hidden="1"/>
    <cellStyle name="Hyperlink" xfId="41954" builtinId="8" hidden="1"/>
    <cellStyle name="Hyperlink" xfId="41956" builtinId="8" hidden="1"/>
    <cellStyle name="Hyperlink" xfId="41958" builtinId="8" hidden="1"/>
    <cellStyle name="Hyperlink" xfId="41960" builtinId="8" hidden="1"/>
    <cellStyle name="Hyperlink" xfId="41962" builtinId="8" hidden="1"/>
    <cellStyle name="Hyperlink" xfId="41964" builtinId="8" hidden="1"/>
    <cellStyle name="Hyperlink" xfId="41966" builtinId="8" hidden="1"/>
    <cellStyle name="Hyperlink" xfId="41968" builtinId="8" hidden="1"/>
    <cellStyle name="Hyperlink" xfId="41970" builtinId="8" hidden="1"/>
    <cellStyle name="Hyperlink" xfId="41972" builtinId="8" hidden="1"/>
    <cellStyle name="Hyperlink" xfId="41974" builtinId="8" hidden="1"/>
    <cellStyle name="Hyperlink" xfId="41976" builtinId="8" hidden="1"/>
    <cellStyle name="Hyperlink" xfId="41978" builtinId="8" hidden="1"/>
    <cellStyle name="Hyperlink" xfId="41980" builtinId="8" hidden="1"/>
    <cellStyle name="Hyperlink" xfId="41982" builtinId="8" hidden="1"/>
    <cellStyle name="Hyperlink" xfId="41984" builtinId="8" hidden="1"/>
    <cellStyle name="Hyperlink" xfId="41986" builtinId="8" hidden="1"/>
    <cellStyle name="Hyperlink" xfId="41988" builtinId="8" hidden="1"/>
    <cellStyle name="Hyperlink" xfId="41990" builtinId="8" hidden="1"/>
    <cellStyle name="Hyperlink" xfId="41992" builtinId="8" hidden="1"/>
    <cellStyle name="Hyperlink" xfId="41994" builtinId="8" hidden="1"/>
    <cellStyle name="Hyperlink" xfId="41996" builtinId="8" hidden="1"/>
    <cellStyle name="Hyperlink" xfId="41998" builtinId="8" hidden="1"/>
    <cellStyle name="Hyperlink" xfId="42000" builtinId="8" hidden="1"/>
    <cellStyle name="Hyperlink" xfId="42002" builtinId="8" hidden="1"/>
    <cellStyle name="Hyperlink" xfId="42004" builtinId="8" hidden="1"/>
    <cellStyle name="Hyperlink" xfId="42006" builtinId="8" hidden="1"/>
    <cellStyle name="Hyperlink" xfId="42008" builtinId="8" hidden="1"/>
    <cellStyle name="Hyperlink" xfId="42010" builtinId="8" hidden="1"/>
    <cellStyle name="Hyperlink" xfId="42012" builtinId="8" hidden="1"/>
    <cellStyle name="Hyperlink" xfId="42014" builtinId="8" hidden="1"/>
    <cellStyle name="Hyperlink" xfId="42016" builtinId="8" hidden="1"/>
    <cellStyle name="Hyperlink" xfId="42018" builtinId="8" hidden="1"/>
    <cellStyle name="Hyperlink" xfId="42020" builtinId="8" hidden="1"/>
    <cellStyle name="Hyperlink" xfId="42022" builtinId="8" hidden="1"/>
    <cellStyle name="Hyperlink" xfId="41143" builtinId="8" hidden="1"/>
    <cellStyle name="Hyperlink" xfId="42025" builtinId="8" hidden="1"/>
    <cellStyle name="Hyperlink" xfId="42027" builtinId="8" hidden="1"/>
    <cellStyle name="Hyperlink" xfId="42029" builtinId="8" hidden="1"/>
    <cellStyle name="Hyperlink" xfId="42031" builtinId="8" hidden="1"/>
    <cellStyle name="Hyperlink" xfId="42033" builtinId="8" hidden="1"/>
    <cellStyle name="Hyperlink" xfId="42035" builtinId="8" hidden="1"/>
    <cellStyle name="Hyperlink" xfId="42037" builtinId="8" hidden="1"/>
    <cellStyle name="Hyperlink" xfId="42039" builtinId="8" hidden="1"/>
    <cellStyle name="Hyperlink" xfId="42041" builtinId="8" hidden="1"/>
    <cellStyle name="Hyperlink" xfId="42043" builtinId="8" hidden="1"/>
    <cellStyle name="Hyperlink" xfId="42045" builtinId="8" hidden="1"/>
    <cellStyle name="Hyperlink" xfId="42047" builtinId="8" hidden="1"/>
    <cellStyle name="Hyperlink" xfId="42049" builtinId="8" hidden="1"/>
    <cellStyle name="Hyperlink" xfId="42051" builtinId="8" hidden="1"/>
    <cellStyle name="Hyperlink" xfId="42053" builtinId="8" hidden="1"/>
    <cellStyle name="Hyperlink" xfId="42055" builtinId="8" hidden="1"/>
    <cellStyle name="Hyperlink" xfId="42057" builtinId="8" hidden="1"/>
    <cellStyle name="Hyperlink" xfId="42059" builtinId="8" hidden="1"/>
    <cellStyle name="Hyperlink" xfId="42061" builtinId="8" hidden="1"/>
    <cellStyle name="Hyperlink" xfId="42063" builtinId="8" hidden="1"/>
    <cellStyle name="Hyperlink" xfId="42065" builtinId="8" hidden="1"/>
    <cellStyle name="Hyperlink" xfId="42067" builtinId="8" hidden="1"/>
    <cellStyle name="Hyperlink" xfId="42069" builtinId="8" hidden="1"/>
    <cellStyle name="Hyperlink" xfId="42071" builtinId="8" hidden="1"/>
    <cellStyle name="Hyperlink" xfId="42073" builtinId="8" hidden="1"/>
    <cellStyle name="Hyperlink" xfId="42075" builtinId="8" hidden="1"/>
    <cellStyle name="Hyperlink" xfId="42077" builtinId="8" hidden="1"/>
    <cellStyle name="Hyperlink" xfId="42079" builtinId="8" hidden="1"/>
    <cellStyle name="Hyperlink" xfId="42081" builtinId="8" hidden="1"/>
    <cellStyle name="Hyperlink" xfId="42083" builtinId="8" hidden="1"/>
    <cellStyle name="Hyperlink" xfId="42085" builtinId="8" hidden="1"/>
    <cellStyle name="Hyperlink" xfId="42087" builtinId="8" hidden="1"/>
    <cellStyle name="Hyperlink" xfId="42089" builtinId="8" hidden="1"/>
    <cellStyle name="Hyperlink" xfId="42091" builtinId="8" hidden="1"/>
    <cellStyle name="Hyperlink" xfId="42093" builtinId="8" hidden="1"/>
    <cellStyle name="Hyperlink" xfId="42095" builtinId="8" hidden="1"/>
    <cellStyle name="Hyperlink" xfId="42097" builtinId="8" hidden="1"/>
    <cellStyle name="Hyperlink" xfId="42099" builtinId="8" hidden="1"/>
    <cellStyle name="Hyperlink" xfId="42101" builtinId="8" hidden="1"/>
    <cellStyle name="Hyperlink" xfId="42103" builtinId="8" hidden="1"/>
    <cellStyle name="Hyperlink" xfId="42105" builtinId="8" hidden="1"/>
    <cellStyle name="Hyperlink" xfId="42107" builtinId="8" hidden="1"/>
    <cellStyle name="Hyperlink" xfId="42109" builtinId="8" hidden="1"/>
    <cellStyle name="Hyperlink" xfId="42111" builtinId="8" hidden="1"/>
    <cellStyle name="Hyperlink" xfId="42113" builtinId="8" hidden="1"/>
    <cellStyle name="Hyperlink" xfId="42115" builtinId="8" hidden="1"/>
    <cellStyle name="Hyperlink" xfId="42117" builtinId="8" hidden="1"/>
    <cellStyle name="Hyperlink" xfId="42119" builtinId="8" hidden="1"/>
    <cellStyle name="Hyperlink" xfId="42121" builtinId="8" hidden="1"/>
    <cellStyle name="Hyperlink" xfId="42123" builtinId="8" hidden="1"/>
    <cellStyle name="Hyperlink" xfId="42125" builtinId="8" hidden="1"/>
    <cellStyle name="Hyperlink" xfId="42127" builtinId="8" hidden="1"/>
    <cellStyle name="Hyperlink" xfId="42129" builtinId="8" hidden="1"/>
    <cellStyle name="Hyperlink" xfId="42131" builtinId="8" hidden="1"/>
    <cellStyle name="Hyperlink" xfId="42133" builtinId="8" hidden="1"/>
    <cellStyle name="Hyperlink" xfId="42135" builtinId="8" hidden="1"/>
    <cellStyle name="Hyperlink" xfId="42137" builtinId="8" hidden="1"/>
    <cellStyle name="Hyperlink" xfId="42139" builtinId="8" hidden="1"/>
    <cellStyle name="Hyperlink" xfId="42141" builtinId="8" hidden="1"/>
    <cellStyle name="Hyperlink" xfId="42143" builtinId="8" hidden="1"/>
    <cellStyle name="Hyperlink" xfId="42145" builtinId="8" hidden="1"/>
    <cellStyle name="Hyperlink" xfId="42147" builtinId="8" hidden="1"/>
    <cellStyle name="Hyperlink" xfId="41144" builtinId="8" hidden="1"/>
    <cellStyle name="Hyperlink" xfId="42150" builtinId="8" hidden="1"/>
    <cellStyle name="Hyperlink" xfId="42152" builtinId="8" hidden="1"/>
    <cellStyle name="Hyperlink" xfId="42154" builtinId="8" hidden="1"/>
    <cellStyle name="Hyperlink" xfId="42156" builtinId="8" hidden="1"/>
    <cellStyle name="Hyperlink" xfId="42158" builtinId="8" hidden="1"/>
    <cellStyle name="Hyperlink" xfId="42160" builtinId="8" hidden="1"/>
    <cellStyle name="Hyperlink" xfId="42162" builtinId="8" hidden="1"/>
    <cellStyle name="Hyperlink" xfId="42164" builtinId="8" hidden="1"/>
    <cellStyle name="Hyperlink" xfId="42166" builtinId="8" hidden="1"/>
    <cellStyle name="Hyperlink" xfId="42168" builtinId="8" hidden="1"/>
    <cellStyle name="Hyperlink" xfId="42170" builtinId="8" hidden="1"/>
    <cellStyle name="Hyperlink" xfId="42172" builtinId="8" hidden="1"/>
    <cellStyle name="Hyperlink" xfId="42174" builtinId="8" hidden="1"/>
    <cellStyle name="Hyperlink" xfId="42176" builtinId="8" hidden="1"/>
    <cellStyle name="Hyperlink" xfId="42178" builtinId="8" hidden="1"/>
    <cellStyle name="Hyperlink" xfId="42180" builtinId="8" hidden="1"/>
    <cellStyle name="Hyperlink" xfId="42182" builtinId="8" hidden="1"/>
    <cellStyle name="Hyperlink" xfId="42184" builtinId="8" hidden="1"/>
    <cellStyle name="Hyperlink" xfId="42186" builtinId="8" hidden="1"/>
    <cellStyle name="Hyperlink" xfId="42188" builtinId="8" hidden="1"/>
    <cellStyle name="Hyperlink" xfId="42190" builtinId="8" hidden="1"/>
    <cellStyle name="Hyperlink" xfId="42192" builtinId="8" hidden="1"/>
    <cellStyle name="Hyperlink" xfId="42194" builtinId="8" hidden="1"/>
    <cellStyle name="Hyperlink" xfId="42196" builtinId="8" hidden="1"/>
    <cellStyle name="Hyperlink" xfId="42198" builtinId="8" hidden="1"/>
    <cellStyle name="Hyperlink" xfId="42200" builtinId="8" hidden="1"/>
    <cellStyle name="Hyperlink" xfId="42202" builtinId="8" hidden="1"/>
    <cellStyle name="Hyperlink" xfId="42204" builtinId="8" hidden="1"/>
    <cellStyle name="Hyperlink" xfId="42206" builtinId="8" hidden="1"/>
    <cellStyle name="Hyperlink" xfId="42208" builtinId="8" hidden="1"/>
    <cellStyle name="Hyperlink" xfId="42210" builtinId="8" hidden="1"/>
    <cellStyle name="Hyperlink" xfId="42212" builtinId="8" hidden="1"/>
    <cellStyle name="Hyperlink" xfId="42214" builtinId="8" hidden="1"/>
    <cellStyle name="Hyperlink" xfId="42216" builtinId="8" hidden="1"/>
    <cellStyle name="Hyperlink" xfId="42218" builtinId="8" hidden="1"/>
    <cellStyle name="Hyperlink" xfId="42220" builtinId="8" hidden="1"/>
    <cellStyle name="Hyperlink" xfId="42222" builtinId="8" hidden="1"/>
    <cellStyle name="Hyperlink" xfId="42224" builtinId="8" hidden="1"/>
    <cellStyle name="Hyperlink" xfId="42226" builtinId="8" hidden="1"/>
    <cellStyle name="Hyperlink" xfId="42228" builtinId="8" hidden="1"/>
    <cellStyle name="Hyperlink" xfId="42230" builtinId="8" hidden="1"/>
    <cellStyle name="Hyperlink" xfId="42232" builtinId="8" hidden="1"/>
    <cellStyle name="Hyperlink" xfId="42234" builtinId="8" hidden="1"/>
    <cellStyle name="Hyperlink" xfId="42236" builtinId="8" hidden="1"/>
    <cellStyle name="Hyperlink" xfId="42238" builtinId="8" hidden="1"/>
    <cellStyle name="Hyperlink" xfId="42240" builtinId="8" hidden="1"/>
    <cellStyle name="Hyperlink" xfId="42242" builtinId="8" hidden="1"/>
    <cellStyle name="Hyperlink" xfId="42244" builtinId="8" hidden="1"/>
    <cellStyle name="Hyperlink" xfId="42246" builtinId="8" hidden="1"/>
    <cellStyle name="Hyperlink" xfId="42248" builtinId="8" hidden="1"/>
    <cellStyle name="Hyperlink" xfId="42250" builtinId="8" hidden="1"/>
    <cellStyle name="Hyperlink" xfId="42252" builtinId="8" hidden="1"/>
    <cellStyle name="Hyperlink" xfId="42254" builtinId="8" hidden="1"/>
    <cellStyle name="Hyperlink" xfId="42256" builtinId="8" hidden="1"/>
    <cellStyle name="Hyperlink" xfId="42258" builtinId="8" hidden="1"/>
    <cellStyle name="Hyperlink" xfId="42260" builtinId="8" hidden="1"/>
    <cellStyle name="Hyperlink" xfId="42262" builtinId="8" hidden="1"/>
    <cellStyle name="Hyperlink" xfId="42264" builtinId="8" hidden="1"/>
    <cellStyle name="Hyperlink" xfId="42266" builtinId="8" hidden="1"/>
    <cellStyle name="Hyperlink" xfId="42268" builtinId="8" hidden="1"/>
    <cellStyle name="Hyperlink" xfId="42270" builtinId="8" hidden="1"/>
    <cellStyle name="Hyperlink" xfId="42272" builtinId="8" hidden="1"/>
    <cellStyle name="Hyperlink" xfId="38493" builtinId="8" hidden="1"/>
    <cellStyle name="Hyperlink" xfId="42275" builtinId="8" hidden="1"/>
    <cellStyle name="Hyperlink" xfId="42277" builtinId="8" hidden="1"/>
    <cellStyle name="Hyperlink" xfId="42279" builtinId="8" hidden="1"/>
    <cellStyle name="Hyperlink" xfId="42281" builtinId="8" hidden="1"/>
    <cellStyle name="Hyperlink" xfId="42283" builtinId="8" hidden="1"/>
    <cellStyle name="Hyperlink" xfId="42285" builtinId="8" hidden="1"/>
    <cellStyle name="Hyperlink" xfId="42287" builtinId="8" hidden="1"/>
    <cellStyle name="Hyperlink" xfId="42289" builtinId="8" hidden="1"/>
    <cellStyle name="Hyperlink" xfId="42291" builtinId="8" hidden="1"/>
    <cellStyle name="Hyperlink" xfId="42293" builtinId="8" hidden="1"/>
    <cellStyle name="Hyperlink" xfId="42295" builtinId="8" hidden="1"/>
    <cellStyle name="Hyperlink" xfId="42297" builtinId="8" hidden="1"/>
    <cellStyle name="Hyperlink" xfId="42299" builtinId="8" hidden="1"/>
    <cellStyle name="Hyperlink" xfId="42301" builtinId="8" hidden="1"/>
    <cellStyle name="Hyperlink" xfId="42303" builtinId="8" hidden="1"/>
    <cellStyle name="Hyperlink" xfId="42305" builtinId="8" hidden="1"/>
    <cellStyle name="Hyperlink" xfId="42307" builtinId="8" hidden="1"/>
    <cellStyle name="Hyperlink" xfId="42309" builtinId="8" hidden="1"/>
    <cellStyle name="Hyperlink" xfId="42311" builtinId="8" hidden="1"/>
    <cellStyle name="Hyperlink" xfId="42313" builtinId="8" hidden="1"/>
    <cellStyle name="Hyperlink" xfId="42315" builtinId="8" hidden="1"/>
    <cellStyle name="Hyperlink" xfId="42317" builtinId="8" hidden="1"/>
    <cellStyle name="Hyperlink" xfId="42319" builtinId="8" hidden="1"/>
    <cellStyle name="Hyperlink" xfId="42321" builtinId="8" hidden="1"/>
    <cellStyle name="Hyperlink" xfId="42323" builtinId="8" hidden="1"/>
    <cellStyle name="Hyperlink" xfId="42325" builtinId="8" hidden="1"/>
    <cellStyle name="Hyperlink" xfId="42327" builtinId="8" hidden="1"/>
    <cellStyle name="Hyperlink" xfId="42329" builtinId="8" hidden="1"/>
    <cellStyle name="Hyperlink" xfId="42331" builtinId="8" hidden="1"/>
    <cellStyle name="Hyperlink" xfId="42333" builtinId="8" hidden="1"/>
    <cellStyle name="Hyperlink" xfId="42335" builtinId="8" hidden="1"/>
    <cellStyle name="Hyperlink" xfId="42337" builtinId="8" hidden="1"/>
    <cellStyle name="Hyperlink" xfId="42339" builtinId="8" hidden="1"/>
    <cellStyle name="Hyperlink" xfId="42341" builtinId="8" hidden="1"/>
    <cellStyle name="Hyperlink" xfId="42343" builtinId="8" hidden="1"/>
    <cellStyle name="Hyperlink" xfId="42345" builtinId="8" hidden="1"/>
    <cellStyle name="Hyperlink" xfId="42347" builtinId="8" hidden="1"/>
    <cellStyle name="Hyperlink" xfId="42349" builtinId="8" hidden="1"/>
    <cellStyle name="Hyperlink" xfId="42351" builtinId="8" hidden="1"/>
    <cellStyle name="Hyperlink" xfId="42353" builtinId="8" hidden="1"/>
    <cellStyle name="Hyperlink" xfId="42355" builtinId="8" hidden="1"/>
    <cellStyle name="Hyperlink" xfId="42357" builtinId="8" hidden="1"/>
    <cellStyle name="Hyperlink" xfId="42359" builtinId="8" hidden="1"/>
    <cellStyle name="Hyperlink" xfId="42361" builtinId="8" hidden="1"/>
    <cellStyle name="Hyperlink" xfId="42363" builtinId="8" hidden="1"/>
    <cellStyle name="Hyperlink" xfId="42365" builtinId="8" hidden="1"/>
    <cellStyle name="Hyperlink" xfId="42367" builtinId="8" hidden="1"/>
    <cellStyle name="Hyperlink" xfId="42369" builtinId="8" hidden="1"/>
    <cellStyle name="Hyperlink" xfId="42371" builtinId="8" hidden="1"/>
    <cellStyle name="Hyperlink" xfId="42373" builtinId="8" hidden="1"/>
    <cellStyle name="Hyperlink" xfId="42375" builtinId="8" hidden="1"/>
    <cellStyle name="Hyperlink" xfId="42377" builtinId="8" hidden="1"/>
    <cellStyle name="Hyperlink" xfId="42379" builtinId="8" hidden="1"/>
    <cellStyle name="Hyperlink" xfId="42381" builtinId="8" hidden="1"/>
    <cellStyle name="Hyperlink" xfId="42383" builtinId="8" hidden="1"/>
    <cellStyle name="Hyperlink" xfId="42385" builtinId="8" hidden="1"/>
    <cellStyle name="Hyperlink" xfId="42387" builtinId="8" hidden="1"/>
    <cellStyle name="Hyperlink" xfId="42389" builtinId="8" hidden="1"/>
    <cellStyle name="Hyperlink" xfId="42391" builtinId="8" hidden="1"/>
    <cellStyle name="Hyperlink" xfId="42393" builtinId="8" hidden="1"/>
    <cellStyle name="Hyperlink" xfId="42395" builtinId="8" hidden="1"/>
    <cellStyle name="Hyperlink" xfId="42397" builtinId="8" hidden="1"/>
    <cellStyle name="Hyperlink" xfId="42407" builtinId="8" hidden="1"/>
    <cellStyle name="Hyperlink" xfId="42409" builtinId="8" hidden="1"/>
    <cellStyle name="Hyperlink" xfId="42411" builtinId="8" hidden="1"/>
    <cellStyle name="Hyperlink" xfId="42413" builtinId="8" hidden="1"/>
    <cellStyle name="Hyperlink" xfId="42415" builtinId="8" hidden="1"/>
    <cellStyle name="Hyperlink" xfId="42417" builtinId="8" hidden="1"/>
    <cellStyle name="Hyperlink" xfId="42419" builtinId="8" hidden="1"/>
    <cellStyle name="Hyperlink" xfId="42421" builtinId="8" hidden="1"/>
    <cellStyle name="Hyperlink" xfId="42423" builtinId="8" hidden="1"/>
    <cellStyle name="Hyperlink" xfId="42425" builtinId="8" hidden="1"/>
    <cellStyle name="Hyperlink" xfId="42427" builtinId="8" hidden="1"/>
    <cellStyle name="Hyperlink" xfId="42429" builtinId="8" hidden="1"/>
    <cellStyle name="Hyperlink" xfId="42431" builtinId="8" hidden="1"/>
    <cellStyle name="Hyperlink" xfId="42433" builtinId="8" hidden="1"/>
    <cellStyle name="Hyperlink" xfId="42435" builtinId="8" hidden="1"/>
    <cellStyle name="Hyperlink" xfId="42437" builtinId="8" hidden="1"/>
    <cellStyle name="Hyperlink" xfId="42439" builtinId="8" hidden="1"/>
    <cellStyle name="Hyperlink" xfId="42441" builtinId="8" hidden="1"/>
    <cellStyle name="Hyperlink" xfId="42443" builtinId="8" hidden="1"/>
    <cellStyle name="Hyperlink" xfId="42445" builtinId="8" hidden="1"/>
    <cellStyle name="Hyperlink" xfId="42447" builtinId="8" hidden="1"/>
    <cellStyle name="Hyperlink" xfId="42449" builtinId="8" hidden="1"/>
    <cellStyle name="Hyperlink" xfId="42451" builtinId="8" hidden="1"/>
    <cellStyle name="Hyperlink" xfId="42453" builtinId="8" hidden="1"/>
    <cellStyle name="Hyperlink" xfId="42455" builtinId="8" hidden="1"/>
    <cellStyle name="Hyperlink" xfId="42457" builtinId="8" hidden="1"/>
    <cellStyle name="Hyperlink" xfId="42459" builtinId="8" hidden="1"/>
    <cellStyle name="Hyperlink" xfId="42461" builtinId="8" hidden="1"/>
    <cellStyle name="Hyperlink" xfId="42463" builtinId="8" hidden="1"/>
    <cellStyle name="Hyperlink" xfId="42465" builtinId="8" hidden="1"/>
    <cellStyle name="Hyperlink" xfId="42467" builtinId="8" hidden="1"/>
    <cellStyle name="Hyperlink" xfId="42469" builtinId="8" hidden="1"/>
    <cellStyle name="Hyperlink" xfId="42471" builtinId="8" hidden="1"/>
    <cellStyle name="Hyperlink" xfId="42473" builtinId="8" hidden="1"/>
    <cellStyle name="Hyperlink" xfId="42475" builtinId="8" hidden="1"/>
    <cellStyle name="Hyperlink" xfId="42477" builtinId="8" hidden="1"/>
    <cellStyle name="Hyperlink" xfId="42479" builtinId="8" hidden="1"/>
    <cellStyle name="Hyperlink" xfId="42481" builtinId="8" hidden="1"/>
    <cellStyle name="Hyperlink" xfId="42483" builtinId="8" hidden="1"/>
    <cellStyle name="Hyperlink" xfId="42485" builtinId="8" hidden="1"/>
    <cellStyle name="Hyperlink" xfId="42487" builtinId="8" hidden="1"/>
    <cellStyle name="Hyperlink" xfId="42489" builtinId="8" hidden="1"/>
    <cellStyle name="Hyperlink" xfId="42491" builtinId="8" hidden="1"/>
    <cellStyle name="Hyperlink" xfId="42493" builtinId="8" hidden="1"/>
    <cellStyle name="Hyperlink" xfId="42495" builtinId="8" hidden="1"/>
    <cellStyle name="Hyperlink" xfId="42497" builtinId="8" hidden="1"/>
    <cellStyle name="Hyperlink" xfId="42499" builtinId="8" hidden="1"/>
    <cellStyle name="Hyperlink" xfId="42501" builtinId="8" hidden="1"/>
    <cellStyle name="Hyperlink" xfId="42503" builtinId="8" hidden="1"/>
    <cellStyle name="Hyperlink" xfId="42505" builtinId="8" hidden="1"/>
    <cellStyle name="Hyperlink" xfId="42507" builtinId="8" hidden="1"/>
    <cellStyle name="Hyperlink" xfId="42509" builtinId="8" hidden="1"/>
    <cellStyle name="Hyperlink" xfId="42511" builtinId="8" hidden="1"/>
    <cellStyle name="Hyperlink" xfId="42513" builtinId="8" hidden="1"/>
    <cellStyle name="Hyperlink" xfId="42515" builtinId="8" hidden="1"/>
    <cellStyle name="Hyperlink" xfId="42517" builtinId="8" hidden="1"/>
    <cellStyle name="Hyperlink" xfId="42519" builtinId="8" hidden="1"/>
    <cellStyle name="Hyperlink" xfId="42521" builtinId="8" hidden="1"/>
    <cellStyle name="Hyperlink" xfId="42523" builtinId="8" hidden="1"/>
    <cellStyle name="Hyperlink" xfId="42525" builtinId="8" hidden="1"/>
    <cellStyle name="Hyperlink" xfId="42527" builtinId="8" hidden="1"/>
    <cellStyle name="Hyperlink" xfId="42529" builtinId="8" hidden="1"/>
    <cellStyle name="Hyperlink" xfId="42531" builtinId="8" hidden="1"/>
    <cellStyle name="Hyperlink" xfId="42399" builtinId="8" hidden="1"/>
    <cellStyle name="Hyperlink" xfId="42534" builtinId="8" hidden="1"/>
    <cellStyle name="Hyperlink" xfId="42536" builtinId="8" hidden="1"/>
    <cellStyle name="Hyperlink" xfId="42538" builtinId="8" hidden="1"/>
    <cellStyle name="Hyperlink" xfId="42540" builtinId="8" hidden="1"/>
    <cellStyle name="Hyperlink" xfId="42542" builtinId="8" hidden="1"/>
    <cellStyle name="Hyperlink" xfId="42544" builtinId="8" hidden="1"/>
    <cellStyle name="Hyperlink" xfId="42546" builtinId="8" hidden="1"/>
    <cellStyle name="Hyperlink" xfId="42548" builtinId="8" hidden="1"/>
    <cellStyle name="Hyperlink" xfId="42550" builtinId="8" hidden="1"/>
    <cellStyle name="Hyperlink" xfId="42552" builtinId="8" hidden="1"/>
    <cellStyle name="Hyperlink" xfId="42554" builtinId="8" hidden="1"/>
    <cellStyle name="Hyperlink" xfId="42556" builtinId="8" hidden="1"/>
    <cellStyle name="Hyperlink" xfId="42558" builtinId="8" hidden="1"/>
    <cellStyle name="Hyperlink" xfId="42560" builtinId="8" hidden="1"/>
    <cellStyle name="Hyperlink" xfId="42562" builtinId="8" hidden="1"/>
    <cellStyle name="Hyperlink" xfId="42564" builtinId="8" hidden="1"/>
    <cellStyle name="Hyperlink" xfId="42566" builtinId="8" hidden="1"/>
    <cellStyle name="Hyperlink" xfId="42568" builtinId="8" hidden="1"/>
    <cellStyle name="Hyperlink" xfId="42570" builtinId="8" hidden="1"/>
    <cellStyle name="Hyperlink" xfId="42572" builtinId="8" hidden="1"/>
    <cellStyle name="Hyperlink" xfId="42574" builtinId="8" hidden="1"/>
    <cellStyle name="Hyperlink" xfId="42576" builtinId="8" hidden="1"/>
    <cellStyle name="Hyperlink" xfId="42578" builtinId="8" hidden="1"/>
    <cellStyle name="Hyperlink" xfId="42580" builtinId="8" hidden="1"/>
    <cellStyle name="Hyperlink" xfId="42582" builtinId="8" hidden="1"/>
    <cellStyle name="Hyperlink" xfId="42584" builtinId="8" hidden="1"/>
    <cellStyle name="Hyperlink" xfId="42586" builtinId="8" hidden="1"/>
    <cellStyle name="Hyperlink" xfId="42588" builtinId="8" hidden="1"/>
    <cellStyle name="Hyperlink" xfId="42590" builtinId="8" hidden="1"/>
    <cellStyle name="Hyperlink" xfId="42592" builtinId="8" hidden="1"/>
    <cellStyle name="Hyperlink" xfId="42594" builtinId="8" hidden="1"/>
    <cellStyle name="Hyperlink" xfId="42596" builtinId="8" hidden="1"/>
    <cellStyle name="Hyperlink" xfId="42598" builtinId="8" hidden="1"/>
    <cellStyle name="Hyperlink" xfId="42600" builtinId="8" hidden="1"/>
    <cellStyle name="Hyperlink" xfId="42602" builtinId="8" hidden="1"/>
    <cellStyle name="Hyperlink" xfId="42604" builtinId="8" hidden="1"/>
    <cellStyle name="Hyperlink" xfId="42606" builtinId="8" hidden="1"/>
    <cellStyle name="Hyperlink" xfId="42608" builtinId="8" hidden="1"/>
    <cellStyle name="Hyperlink" xfId="42610" builtinId="8" hidden="1"/>
    <cellStyle name="Hyperlink" xfId="42612" builtinId="8" hidden="1"/>
    <cellStyle name="Hyperlink" xfId="42614" builtinId="8" hidden="1"/>
    <cellStyle name="Hyperlink" xfId="42616" builtinId="8" hidden="1"/>
    <cellStyle name="Hyperlink" xfId="42618" builtinId="8" hidden="1"/>
    <cellStyle name="Hyperlink" xfId="42620" builtinId="8" hidden="1"/>
    <cellStyle name="Hyperlink" xfId="42622" builtinId="8" hidden="1"/>
    <cellStyle name="Hyperlink" xfId="42624" builtinId="8" hidden="1"/>
    <cellStyle name="Hyperlink" xfId="42626" builtinId="8" hidden="1"/>
    <cellStyle name="Hyperlink" xfId="42628" builtinId="8" hidden="1"/>
    <cellStyle name="Hyperlink" xfId="42630" builtinId="8" hidden="1"/>
    <cellStyle name="Hyperlink" xfId="42632" builtinId="8" hidden="1"/>
    <cellStyle name="Hyperlink" xfId="42634" builtinId="8" hidden="1"/>
    <cellStyle name="Hyperlink" xfId="42636" builtinId="8" hidden="1"/>
    <cellStyle name="Hyperlink" xfId="42638" builtinId="8" hidden="1"/>
    <cellStyle name="Hyperlink" xfId="42640" builtinId="8" hidden="1"/>
    <cellStyle name="Hyperlink" xfId="42642" builtinId="8" hidden="1"/>
    <cellStyle name="Hyperlink" xfId="42644" builtinId="8" hidden="1"/>
    <cellStyle name="Hyperlink" xfId="42646" builtinId="8" hidden="1"/>
    <cellStyle name="Hyperlink" xfId="42648" builtinId="8" hidden="1"/>
    <cellStyle name="Hyperlink" xfId="42650" builtinId="8" hidden="1"/>
    <cellStyle name="Hyperlink" xfId="42652" builtinId="8" hidden="1"/>
    <cellStyle name="Hyperlink" xfId="42654" builtinId="8" hidden="1"/>
    <cellStyle name="Hyperlink" xfId="42656" builtinId="8" hidden="1"/>
    <cellStyle name="Hyperlink" xfId="42406" builtinId="8" hidden="1"/>
    <cellStyle name="Hyperlink" xfId="42659" builtinId="8" hidden="1"/>
    <cellStyle name="Hyperlink" xfId="42661" builtinId="8" hidden="1"/>
    <cellStyle name="Hyperlink" xfId="42663" builtinId="8" hidden="1"/>
    <cellStyle name="Hyperlink" xfId="42665" builtinId="8" hidden="1"/>
    <cellStyle name="Hyperlink" xfId="42667" builtinId="8" hidden="1"/>
    <cellStyle name="Hyperlink" xfId="42669" builtinId="8" hidden="1"/>
    <cellStyle name="Hyperlink" xfId="42671" builtinId="8" hidden="1"/>
    <cellStyle name="Hyperlink" xfId="42673" builtinId="8" hidden="1"/>
    <cellStyle name="Hyperlink" xfId="42675" builtinId="8" hidden="1"/>
    <cellStyle name="Hyperlink" xfId="42677" builtinId="8" hidden="1"/>
    <cellStyle name="Hyperlink" xfId="42679" builtinId="8" hidden="1"/>
    <cellStyle name="Hyperlink" xfId="42681" builtinId="8" hidden="1"/>
    <cellStyle name="Hyperlink" xfId="42683" builtinId="8" hidden="1"/>
    <cellStyle name="Hyperlink" xfId="42685" builtinId="8" hidden="1"/>
    <cellStyle name="Hyperlink" xfId="42687" builtinId="8" hidden="1"/>
    <cellStyle name="Hyperlink" xfId="42689" builtinId="8" hidden="1"/>
    <cellStyle name="Hyperlink" xfId="42691" builtinId="8" hidden="1"/>
    <cellStyle name="Hyperlink" xfId="42693" builtinId="8" hidden="1"/>
    <cellStyle name="Hyperlink" xfId="42695" builtinId="8" hidden="1"/>
    <cellStyle name="Hyperlink" xfId="42697" builtinId="8" hidden="1"/>
    <cellStyle name="Hyperlink" xfId="42699" builtinId="8" hidden="1"/>
    <cellStyle name="Hyperlink" xfId="42701" builtinId="8" hidden="1"/>
    <cellStyle name="Hyperlink" xfId="42703" builtinId="8" hidden="1"/>
    <cellStyle name="Hyperlink" xfId="42705" builtinId="8" hidden="1"/>
    <cellStyle name="Hyperlink" xfId="42707" builtinId="8" hidden="1"/>
    <cellStyle name="Hyperlink" xfId="42709" builtinId="8" hidden="1"/>
    <cellStyle name="Hyperlink" xfId="42711" builtinId="8" hidden="1"/>
    <cellStyle name="Hyperlink" xfId="42713" builtinId="8" hidden="1"/>
    <cellStyle name="Hyperlink" xfId="42715" builtinId="8" hidden="1"/>
    <cellStyle name="Hyperlink" xfId="42717" builtinId="8" hidden="1"/>
    <cellStyle name="Hyperlink" xfId="42719" builtinId="8" hidden="1"/>
    <cellStyle name="Hyperlink" xfId="42721" builtinId="8" hidden="1"/>
    <cellStyle name="Hyperlink" xfId="42723" builtinId="8" hidden="1"/>
    <cellStyle name="Hyperlink" xfId="42725" builtinId="8" hidden="1"/>
    <cellStyle name="Hyperlink" xfId="42727" builtinId="8" hidden="1"/>
    <cellStyle name="Hyperlink" xfId="42729" builtinId="8" hidden="1"/>
    <cellStyle name="Hyperlink" xfId="42731" builtinId="8" hidden="1"/>
    <cellStyle name="Hyperlink" xfId="42733" builtinId="8" hidden="1"/>
    <cellStyle name="Hyperlink" xfId="42735" builtinId="8" hidden="1"/>
    <cellStyle name="Hyperlink" xfId="42737" builtinId="8" hidden="1"/>
    <cellStyle name="Hyperlink" xfId="42739" builtinId="8" hidden="1"/>
    <cellStyle name="Hyperlink" xfId="42741" builtinId="8" hidden="1"/>
    <cellStyle name="Hyperlink" xfId="42743" builtinId="8" hidden="1"/>
    <cellStyle name="Hyperlink" xfId="42745" builtinId="8" hidden="1"/>
    <cellStyle name="Hyperlink" xfId="42747" builtinId="8" hidden="1"/>
    <cellStyle name="Hyperlink" xfId="42749" builtinId="8" hidden="1"/>
    <cellStyle name="Hyperlink" xfId="42751" builtinId="8" hidden="1"/>
    <cellStyle name="Hyperlink" xfId="42753" builtinId="8" hidden="1"/>
    <cellStyle name="Hyperlink" xfId="42755" builtinId="8" hidden="1"/>
    <cellStyle name="Hyperlink" xfId="42757" builtinId="8" hidden="1"/>
    <cellStyle name="Hyperlink" xfId="42759" builtinId="8" hidden="1"/>
    <cellStyle name="Hyperlink" xfId="42761" builtinId="8" hidden="1"/>
    <cellStyle name="Hyperlink" xfId="42763" builtinId="8" hidden="1"/>
    <cellStyle name="Hyperlink" xfId="42765" builtinId="8" hidden="1"/>
    <cellStyle name="Hyperlink" xfId="42767" builtinId="8" hidden="1"/>
    <cellStyle name="Hyperlink" xfId="42769" builtinId="8" hidden="1"/>
    <cellStyle name="Hyperlink" xfId="42771" builtinId="8" hidden="1"/>
    <cellStyle name="Hyperlink" xfId="42773" builtinId="8" hidden="1"/>
    <cellStyle name="Hyperlink" xfId="42775" builtinId="8" hidden="1"/>
    <cellStyle name="Hyperlink" xfId="42777" builtinId="8" hidden="1"/>
    <cellStyle name="Hyperlink" xfId="42779" builtinId="8" hidden="1"/>
    <cellStyle name="Hyperlink" xfId="42781" builtinId="8" hidden="1"/>
    <cellStyle name="Hyperlink" xfId="42400" builtinId="8" hidden="1"/>
    <cellStyle name="Hyperlink" xfId="42784" builtinId="8" hidden="1"/>
    <cellStyle name="Hyperlink" xfId="42786" builtinId="8" hidden="1"/>
    <cellStyle name="Hyperlink" xfId="42788" builtinId="8" hidden="1"/>
    <cellStyle name="Hyperlink" xfId="42790" builtinId="8" hidden="1"/>
    <cellStyle name="Hyperlink" xfId="42792" builtinId="8" hidden="1"/>
    <cellStyle name="Hyperlink" xfId="42794" builtinId="8" hidden="1"/>
    <cellStyle name="Hyperlink" xfId="42796" builtinId="8" hidden="1"/>
    <cellStyle name="Hyperlink" xfId="42798" builtinId="8" hidden="1"/>
    <cellStyle name="Hyperlink" xfId="42800" builtinId="8" hidden="1"/>
    <cellStyle name="Hyperlink" xfId="42802" builtinId="8" hidden="1"/>
    <cellStyle name="Hyperlink" xfId="42804" builtinId="8" hidden="1"/>
    <cellStyle name="Hyperlink" xfId="42806" builtinId="8" hidden="1"/>
    <cellStyle name="Hyperlink" xfId="42808" builtinId="8" hidden="1"/>
    <cellStyle name="Hyperlink" xfId="42810" builtinId="8" hidden="1"/>
    <cellStyle name="Hyperlink" xfId="42812" builtinId="8" hidden="1"/>
    <cellStyle name="Hyperlink" xfId="42814" builtinId="8" hidden="1"/>
    <cellStyle name="Hyperlink" xfId="42816" builtinId="8" hidden="1"/>
    <cellStyle name="Hyperlink" xfId="42818" builtinId="8" hidden="1"/>
    <cellStyle name="Hyperlink" xfId="42820" builtinId="8" hidden="1"/>
    <cellStyle name="Hyperlink" xfId="42822" builtinId="8" hidden="1"/>
    <cellStyle name="Hyperlink" xfId="42824" builtinId="8" hidden="1"/>
    <cellStyle name="Hyperlink" xfId="42826" builtinId="8" hidden="1"/>
    <cellStyle name="Hyperlink" xfId="42828" builtinId="8" hidden="1"/>
    <cellStyle name="Hyperlink" xfId="42830" builtinId="8" hidden="1"/>
    <cellStyle name="Hyperlink" xfId="42832" builtinId="8" hidden="1"/>
    <cellStyle name="Hyperlink" xfId="42834" builtinId="8" hidden="1"/>
    <cellStyle name="Hyperlink" xfId="42836" builtinId="8" hidden="1"/>
    <cellStyle name="Hyperlink" xfId="42838" builtinId="8" hidden="1"/>
    <cellStyle name="Hyperlink" xfId="42840" builtinId="8" hidden="1"/>
    <cellStyle name="Hyperlink" xfId="42842" builtinId="8" hidden="1"/>
    <cellStyle name="Hyperlink" xfId="42844" builtinId="8" hidden="1"/>
    <cellStyle name="Hyperlink" xfId="42846" builtinId="8" hidden="1"/>
    <cellStyle name="Hyperlink" xfId="42848" builtinId="8" hidden="1"/>
    <cellStyle name="Hyperlink" xfId="42850" builtinId="8" hidden="1"/>
    <cellStyle name="Hyperlink" xfId="42852" builtinId="8" hidden="1"/>
    <cellStyle name="Hyperlink" xfId="42854" builtinId="8" hidden="1"/>
    <cellStyle name="Hyperlink" xfId="42856" builtinId="8" hidden="1"/>
    <cellStyle name="Hyperlink" xfId="42858" builtinId="8" hidden="1"/>
    <cellStyle name="Hyperlink" xfId="42860" builtinId="8" hidden="1"/>
    <cellStyle name="Hyperlink" xfId="42862" builtinId="8" hidden="1"/>
    <cellStyle name="Hyperlink" xfId="42864" builtinId="8" hidden="1"/>
    <cellStyle name="Hyperlink" xfId="42866" builtinId="8" hidden="1"/>
    <cellStyle name="Hyperlink" xfId="42868" builtinId="8" hidden="1"/>
    <cellStyle name="Hyperlink" xfId="42870" builtinId="8" hidden="1"/>
    <cellStyle name="Hyperlink" xfId="42872" builtinId="8" hidden="1"/>
    <cellStyle name="Hyperlink" xfId="42874" builtinId="8" hidden="1"/>
    <cellStyle name="Hyperlink" xfId="42876" builtinId="8" hidden="1"/>
    <cellStyle name="Hyperlink" xfId="42878" builtinId="8" hidden="1"/>
    <cellStyle name="Hyperlink" xfId="42880" builtinId="8" hidden="1"/>
    <cellStyle name="Hyperlink" xfId="42882" builtinId="8" hidden="1"/>
    <cellStyle name="Hyperlink" xfId="42884" builtinId="8" hidden="1"/>
    <cellStyle name="Hyperlink" xfId="42886" builtinId="8" hidden="1"/>
    <cellStyle name="Hyperlink" xfId="42888" builtinId="8" hidden="1"/>
    <cellStyle name="Hyperlink" xfId="42890" builtinId="8" hidden="1"/>
    <cellStyle name="Hyperlink" xfId="42892" builtinId="8" hidden="1"/>
    <cellStyle name="Hyperlink" xfId="42894" builtinId="8" hidden="1"/>
    <cellStyle name="Hyperlink" xfId="42896" builtinId="8" hidden="1"/>
    <cellStyle name="Hyperlink" xfId="42898" builtinId="8" hidden="1"/>
    <cellStyle name="Hyperlink" xfId="42900" builtinId="8" hidden="1"/>
    <cellStyle name="Hyperlink" xfId="42902" builtinId="8" hidden="1"/>
    <cellStyle name="Hyperlink" xfId="42904" builtinId="8" hidden="1"/>
    <cellStyle name="Hyperlink" xfId="42906" builtinId="8" hidden="1"/>
    <cellStyle name="Hyperlink" xfId="42405" builtinId="8" hidden="1"/>
    <cellStyle name="Hyperlink" xfId="42909" builtinId="8" hidden="1"/>
    <cellStyle name="Hyperlink" xfId="42911" builtinId="8" hidden="1"/>
    <cellStyle name="Hyperlink" xfId="42913" builtinId="8" hidden="1"/>
    <cellStyle name="Hyperlink" xfId="42915" builtinId="8" hidden="1"/>
    <cellStyle name="Hyperlink" xfId="42917" builtinId="8" hidden="1"/>
    <cellStyle name="Hyperlink" xfId="42919" builtinId="8" hidden="1"/>
    <cellStyle name="Hyperlink" xfId="42921" builtinId="8" hidden="1"/>
    <cellStyle name="Hyperlink" xfId="42923" builtinId="8" hidden="1"/>
    <cellStyle name="Hyperlink" xfId="42925" builtinId="8" hidden="1"/>
    <cellStyle name="Hyperlink" xfId="42927" builtinId="8" hidden="1"/>
    <cellStyle name="Hyperlink" xfId="42929" builtinId="8" hidden="1"/>
    <cellStyle name="Hyperlink" xfId="42931" builtinId="8" hidden="1"/>
    <cellStyle name="Hyperlink" xfId="42933" builtinId="8" hidden="1"/>
    <cellStyle name="Hyperlink" xfId="42935" builtinId="8" hidden="1"/>
    <cellStyle name="Hyperlink" xfId="42937" builtinId="8" hidden="1"/>
    <cellStyle name="Hyperlink" xfId="42939" builtinId="8" hidden="1"/>
    <cellStyle name="Hyperlink" xfId="42941" builtinId="8" hidden="1"/>
    <cellStyle name="Hyperlink" xfId="42943" builtinId="8" hidden="1"/>
    <cellStyle name="Hyperlink" xfId="42945" builtinId="8" hidden="1"/>
    <cellStyle name="Hyperlink" xfId="42947" builtinId="8" hidden="1"/>
    <cellStyle name="Hyperlink" xfId="42949" builtinId="8" hidden="1"/>
    <cellStyle name="Hyperlink" xfId="42951" builtinId="8" hidden="1"/>
    <cellStyle name="Hyperlink" xfId="42953" builtinId="8" hidden="1"/>
    <cellStyle name="Hyperlink" xfId="42955" builtinId="8" hidden="1"/>
    <cellStyle name="Hyperlink" xfId="42957" builtinId="8" hidden="1"/>
    <cellStyle name="Hyperlink" xfId="42959" builtinId="8" hidden="1"/>
    <cellStyle name="Hyperlink" xfId="42961" builtinId="8" hidden="1"/>
    <cellStyle name="Hyperlink" xfId="42963" builtinId="8" hidden="1"/>
    <cellStyle name="Hyperlink" xfId="42965" builtinId="8" hidden="1"/>
    <cellStyle name="Hyperlink" xfId="42967" builtinId="8" hidden="1"/>
    <cellStyle name="Hyperlink" xfId="42969" builtinId="8" hidden="1"/>
    <cellStyle name="Hyperlink" xfId="42971" builtinId="8" hidden="1"/>
    <cellStyle name="Hyperlink" xfId="42973" builtinId="8" hidden="1"/>
    <cellStyle name="Hyperlink" xfId="42975" builtinId="8" hidden="1"/>
    <cellStyle name="Hyperlink" xfId="42977" builtinId="8" hidden="1"/>
    <cellStyle name="Hyperlink" xfId="42979" builtinId="8" hidden="1"/>
    <cellStyle name="Hyperlink" xfId="42981" builtinId="8" hidden="1"/>
    <cellStyle name="Hyperlink" xfId="42983" builtinId="8" hidden="1"/>
    <cellStyle name="Hyperlink" xfId="42985" builtinId="8" hidden="1"/>
    <cellStyle name="Hyperlink" xfId="42987" builtinId="8" hidden="1"/>
    <cellStyle name="Hyperlink" xfId="42989" builtinId="8" hidden="1"/>
    <cellStyle name="Hyperlink" xfId="42991" builtinId="8" hidden="1"/>
    <cellStyle name="Hyperlink" xfId="42993" builtinId="8" hidden="1"/>
    <cellStyle name="Hyperlink" xfId="42995" builtinId="8" hidden="1"/>
    <cellStyle name="Hyperlink" xfId="42997" builtinId="8" hidden="1"/>
    <cellStyle name="Hyperlink" xfId="42999" builtinId="8" hidden="1"/>
    <cellStyle name="Hyperlink" xfId="43001" builtinId="8" hidden="1"/>
    <cellStyle name="Hyperlink" xfId="43003" builtinId="8" hidden="1"/>
    <cellStyle name="Hyperlink" xfId="43005" builtinId="8" hidden="1"/>
    <cellStyle name="Hyperlink" xfId="43007" builtinId="8" hidden="1"/>
    <cellStyle name="Hyperlink" xfId="43009" builtinId="8" hidden="1"/>
    <cellStyle name="Hyperlink" xfId="43011" builtinId="8" hidden="1"/>
    <cellStyle name="Hyperlink" xfId="43013" builtinId="8" hidden="1"/>
    <cellStyle name="Hyperlink" xfId="43015" builtinId="8" hidden="1"/>
    <cellStyle name="Hyperlink" xfId="43017" builtinId="8" hidden="1"/>
    <cellStyle name="Hyperlink" xfId="43019" builtinId="8" hidden="1"/>
    <cellStyle name="Hyperlink" xfId="43021" builtinId="8" hidden="1"/>
    <cellStyle name="Hyperlink" xfId="43023" builtinId="8" hidden="1"/>
    <cellStyle name="Hyperlink" xfId="43025" builtinId="8" hidden="1"/>
    <cellStyle name="Hyperlink" xfId="43027" builtinId="8" hidden="1"/>
    <cellStyle name="Hyperlink" xfId="43029" builtinId="8" hidden="1"/>
    <cellStyle name="Hyperlink" xfId="43031" builtinId="8" hidden="1"/>
    <cellStyle name="Hyperlink" xfId="42401" builtinId="8" hidden="1"/>
    <cellStyle name="Hyperlink" xfId="43034" builtinId="8" hidden="1"/>
    <cellStyle name="Hyperlink" xfId="43036" builtinId="8" hidden="1"/>
    <cellStyle name="Hyperlink" xfId="43038" builtinId="8" hidden="1"/>
    <cellStyle name="Hyperlink" xfId="43040" builtinId="8" hidden="1"/>
    <cellStyle name="Hyperlink" xfId="43042" builtinId="8" hidden="1"/>
    <cellStyle name="Hyperlink" xfId="43044" builtinId="8" hidden="1"/>
    <cellStyle name="Hyperlink" xfId="43046" builtinId="8" hidden="1"/>
    <cellStyle name="Hyperlink" xfId="43048" builtinId="8" hidden="1"/>
    <cellStyle name="Hyperlink" xfId="43050" builtinId="8" hidden="1"/>
    <cellStyle name="Hyperlink" xfId="43052" builtinId="8" hidden="1"/>
    <cellStyle name="Hyperlink" xfId="43054" builtinId="8" hidden="1"/>
    <cellStyle name="Hyperlink" xfId="43056" builtinId="8" hidden="1"/>
    <cellStyle name="Hyperlink" xfId="43058" builtinId="8" hidden="1"/>
    <cellStyle name="Hyperlink" xfId="43060" builtinId="8" hidden="1"/>
    <cellStyle name="Hyperlink" xfId="43062" builtinId="8" hidden="1"/>
    <cellStyle name="Hyperlink" xfId="43064" builtinId="8" hidden="1"/>
    <cellStyle name="Hyperlink" xfId="43066" builtinId="8" hidden="1"/>
    <cellStyle name="Hyperlink" xfId="43068" builtinId="8" hidden="1"/>
    <cellStyle name="Hyperlink" xfId="43070" builtinId="8" hidden="1"/>
    <cellStyle name="Hyperlink" xfId="43072" builtinId="8" hidden="1"/>
    <cellStyle name="Hyperlink" xfId="43074" builtinId="8" hidden="1"/>
    <cellStyle name="Hyperlink" xfId="43076" builtinId="8" hidden="1"/>
    <cellStyle name="Hyperlink" xfId="43078" builtinId="8" hidden="1"/>
    <cellStyle name="Hyperlink" xfId="43080" builtinId="8" hidden="1"/>
    <cellStyle name="Hyperlink" xfId="43082" builtinId="8" hidden="1"/>
    <cellStyle name="Hyperlink" xfId="43084" builtinId="8" hidden="1"/>
    <cellStyle name="Hyperlink" xfId="43086" builtinId="8" hidden="1"/>
    <cellStyle name="Hyperlink" xfId="43088" builtinId="8" hidden="1"/>
    <cellStyle name="Hyperlink" xfId="43090" builtinId="8" hidden="1"/>
    <cellStyle name="Hyperlink" xfId="43092" builtinId="8" hidden="1"/>
    <cellStyle name="Hyperlink" xfId="43094" builtinId="8" hidden="1"/>
    <cellStyle name="Hyperlink" xfId="43096" builtinId="8" hidden="1"/>
    <cellStyle name="Hyperlink" xfId="43098" builtinId="8" hidden="1"/>
    <cellStyle name="Hyperlink" xfId="43100" builtinId="8" hidden="1"/>
    <cellStyle name="Hyperlink" xfId="43102" builtinId="8" hidden="1"/>
    <cellStyle name="Hyperlink" xfId="43104" builtinId="8" hidden="1"/>
    <cellStyle name="Hyperlink" xfId="43106" builtinId="8" hidden="1"/>
    <cellStyle name="Hyperlink" xfId="43108" builtinId="8" hidden="1"/>
    <cellStyle name="Hyperlink" xfId="43110" builtinId="8" hidden="1"/>
    <cellStyle name="Hyperlink" xfId="43112" builtinId="8" hidden="1"/>
    <cellStyle name="Hyperlink" xfId="43114" builtinId="8" hidden="1"/>
    <cellStyle name="Hyperlink" xfId="43116" builtinId="8" hidden="1"/>
    <cellStyle name="Hyperlink" xfId="43118" builtinId="8" hidden="1"/>
    <cellStyle name="Hyperlink" xfId="43120" builtinId="8" hidden="1"/>
    <cellStyle name="Hyperlink" xfId="43122" builtinId="8" hidden="1"/>
    <cellStyle name="Hyperlink" xfId="43124" builtinId="8" hidden="1"/>
    <cellStyle name="Hyperlink" xfId="43126" builtinId="8" hidden="1"/>
    <cellStyle name="Hyperlink" xfId="43128" builtinId="8" hidden="1"/>
    <cellStyle name="Hyperlink" xfId="43130" builtinId="8" hidden="1"/>
    <cellStyle name="Hyperlink" xfId="43132" builtinId="8" hidden="1"/>
    <cellStyle name="Hyperlink" xfId="43134" builtinId="8" hidden="1"/>
    <cellStyle name="Hyperlink" xfId="43136" builtinId="8" hidden="1"/>
    <cellStyle name="Hyperlink" xfId="43138" builtinId="8" hidden="1"/>
    <cellStyle name="Hyperlink" xfId="43140" builtinId="8" hidden="1"/>
    <cellStyle name="Hyperlink" xfId="43142" builtinId="8" hidden="1"/>
    <cellStyle name="Hyperlink" xfId="43144" builtinId="8" hidden="1"/>
    <cellStyle name="Hyperlink" xfId="43146" builtinId="8" hidden="1"/>
    <cellStyle name="Hyperlink" xfId="43148" builtinId="8" hidden="1"/>
    <cellStyle name="Hyperlink" xfId="43150" builtinId="8" hidden="1"/>
    <cellStyle name="Hyperlink" xfId="43152" builtinId="8" hidden="1"/>
    <cellStyle name="Hyperlink" xfId="43154" builtinId="8" hidden="1"/>
    <cellStyle name="Hyperlink" xfId="43156" builtinId="8" hidden="1"/>
    <cellStyle name="Hyperlink" xfId="42404" builtinId="8" hidden="1"/>
    <cellStyle name="Hyperlink" xfId="43159" builtinId="8" hidden="1"/>
    <cellStyle name="Hyperlink" xfId="43161" builtinId="8" hidden="1"/>
    <cellStyle name="Hyperlink" xfId="43163" builtinId="8" hidden="1"/>
    <cellStyle name="Hyperlink" xfId="43165" builtinId="8" hidden="1"/>
    <cellStyle name="Hyperlink" xfId="43167" builtinId="8" hidden="1"/>
    <cellStyle name="Hyperlink" xfId="43169" builtinId="8" hidden="1"/>
    <cellStyle name="Hyperlink" xfId="43171" builtinId="8" hidden="1"/>
    <cellStyle name="Hyperlink" xfId="43173" builtinId="8" hidden="1"/>
    <cellStyle name="Hyperlink" xfId="43175" builtinId="8" hidden="1"/>
    <cellStyle name="Hyperlink" xfId="43177" builtinId="8" hidden="1"/>
    <cellStyle name="Hyperlink" xfId="43179" builtinId="8" hidden="1"/>
    <cellStyle name="Hyperlink" xfId="43181" builtinId="8" hidden="1"/>
    <cellStyle name="Hyperlink" xfId="43183" builtinId="8" hidden="1"/>
    <cellStyle name="Hyperlink" xfId="43185" builtinId="8" hidden="1"/>
    <cellStyle name="Hyperlink" xfId="43187" builtinId="8" hidden="1"/>
    <cellStyle name="Hyperlink" xfId="43189" builtinId="8" hidden="1"/>
    <cellStyle name="Hyperlink" xfId="43191" builtinId="8" hidden="1"/>
    <cellStyle name="Hyperlink" xfId="43193" builtinId="8" hidden="1"/>
    <cellStyle name="Hyperlink" xfId="43195" builtinId="8" hidden="1"/>
    <cellStyle name="Hyperlink" xfId="43197" builtinId="8" hidden="1"/>
    <cellStyle name="Hyperlink" xfId="43199" builtinId="8" hidden="1"/>
    <cellStyle name="Hyperlink" xfId="43201" builtinId="8" hidden="1"/>
    <cellStyle name="Hyperlink" xfId="43203" builtinId="8" hidden="1"/>
    <cellStyle name="Hyperlink" xfId="43205" builtinId="8" hidden="1"/>
    <cellStyle name="Hyperlink" xfId="43207" builtinId="8" hidden="1"/>
    <cellStyle name="Hyperlink" xfId="43209" builtinId="8" hidden="1"/>
    <cellStyle name="Hyperlink" xfId="43211" builtinId="8" hidden="1"/>
    <cellStyle name="Hyperlink" xfId="43213" builtinId="8" hidden="1"/>
    <cellStyle name="Hyperlink" xfId="43215" builtinId="8" hidden="1"/>
    <cellStyle name="Hyperlink" xfId="43217" builtinId="8" hidden="1"/>
    <cellStyle name="Hyperlink" xfId="43219" builtinId="8" hidden="1"/>
    <cellStyle name="Hyperlink" xfId="43221" builtinId="8" hidden="1"/>
    <cellStyle name="Hyperlink" xfId="43223" builtinId="8" hidden="1"/>
    <cellStyle name="Hyperlink" xfId="43225" builtinId="8" hidden="1"/>
    <cellStyle name="Hyperlink" xfId="43227" builtinId="8" hidden="1"/>
    <cellStyle name="Hyperlink" xfId="43229" builtinId="8" hidden="1"/>
    <cellStyle name="Hyperlink" xfId="43231" builtinId="8" hidden="1"/>
    <cellStyle name="Hyperlink" xfId="43233" builtinId="8" hidden="1"/>
    <cellStyle name="Hyperlink" xfId="43235" builtinId="8" hidden="1"/>
    <cellStyle name="Hyperlink" xfId="43237" builtinId="8" hidden="1"/>
    <cellStyle name="Hyperlink" xfId="43239" builtinId="8" hidden="1"/>
    <cellStyle name="Hyperlink" xfId="43241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51" builtinId="8" hidden="1"/>
    <cellStyle name="Hyperlink" xfId="43253" builtinId="8" hidden="1"/>
    <cellStyle name="Hyperlink" xfId="43255" builtinId="8" hidden="1"/>
    <cellStyle name="Hyperlink" xfId="43257" builtinId="8" hidden="1"/>
    <cellStyle name="Hyperlink" xfId="43259" builtinId="8" hidden="1"/>
    <cellStyle name="Hyperlink" xfId="43261" builtinId="8" hidden="1"/>
    <cellStyle name="Hyperlink" xfId="43263" builtinId="8" hidden="1"/>
    <cellStyle name="Hyperlink" xfId="43265" builtinId="8" hidden="1"/>
    <cellStyle name="Hyperlink" xfId="43267" builtinId="8" hidden="1"/>
    <cellStyle name="Hyperlink" xfId="43269" builtinId="8" hidden="1"/>
    <cellStyle name="Hyperlink" xfId="43271" builtinId="8" hidden="1"/>
    <cellStyle name="Hyperlink" xfId="43273" builtinId="8" hidden="1"/>
    <cellStyle name="Hyperlink" xfId="43275" builtinId="8" hidden="1"/>
    <cellStyle name="Hyperlink" xfId="43277" builtinId="8" hidden="1"/>
    <cellStyle name="Hyperlink" xfId="43279" builtinId="8" hidden="1"/>
    <cellStyle name="Hyperlink" xfId="43281" builtinId="8" hidden="1"/>
    <cellStyle name="Hyperlink" xfId="42402" builtinId="8" hidden="1"/>
    <cellStyle name="Hyperlink" xfId="43284" builtinId="8" hidden="1"/>
    <cellStyle name="Hyperlink" xfId="43286" builtinId="8" hidden="1"/>
    <cellStyle name="Hyperlink" xfId="43288" builtinId="8" hidden="1"/>
    <cellStyle name="Hyperlink" xfId="43290" builtinId="8" hidden="1"/>
    <cellStyle name="Hyperlink" xfId="43292" builtinId="8" hidden="1"/>
    <cellStyle name="Hyperlink" xfId="43294" builtinId="8" hidden="1"/>
    <cellStyle name="Hyperlink" xfId="43296" builtinId="8" hidden="1"/>
    <cellStyle name="Hyperlink" xfId="43298" builtinId="8" hidden="1"/>
    <cellStyle name="Hyperlink" xfId="43300" builtinId="8" hidden="1"/>
    <cellStyle name="Hyperlink" xfId="43302" builtinId="8" hidden="1"/>
    <cellStyle name="Hyperlink" xfId="43304" builtinId="8" hidden="1"/>
    <cellStyle name="Hyperlink" xfId="43306" builtinId="8" hidden="1"/>
    <cellStyle name="Hyperlink" xfId="43308" builtinId="8" hidden="1"/>
    <cellStyle name="Hyperlink" xfId="43310" builtinId="8" hidden="1"/>
    <cellStyle name="Hyperlink" xfId="43312" builtinId="8" hidden="1"/>
    <cellStyle name="Hyperlink" xfId="43314" builtinId="8" hidden="1"/>
    <cellStyle name="Hyperlink" xfId="43316" builtinId="8" hidden="1"/>
    <cellStyle name="Hyperlink" xfId="43318" builtinId="8" hidden="1"/>
    <cellStyle name="Hyperlink" xfId="43320" builtinId="8" hidden="1"/>
    <cellStyle name="Hyperlink" xfId="43322" builtinId="8" hidden="1"/>
    <cellStyle name="Hyperlink" xfId="43324" builtinId="8" hidden="1"/>
    <cellStyle name="Hyperlink" xfId="43326" builtinId="8" hidden="1"/>
    <cellStyle name="Hyperlink" xfId="43328" builtinId="8" hidden="1"/>
    <cellStyle name="Hyperlink" xfId="43330" builtinId="8" hidden="1"/>
    <cellStyle name="Hyperlink" xfId="43332" builtinId="8" hidden="1"/>
    <cellStyle name="Hyperlink" xfId="43334" builtinId="8" hidden="1"/>
    <cellStyle name="Hyperlink" xfId="43336" builtinId="8" hidden="1"/>
    <cellStyle name="Hyperlink" xfId="43338" builtinId="8" hidden="1"/>
    <cellStyle name="Hyperlink" xfId="43340" builtinId="8" hidden="1"/>
    <cellStyle name="Hyperlink" xfId="43342" builtinId="8" hidden="1"/>
    <cellStyle name="Hyperlink" xfId="43344" builtinId="8" hidden="1"/>
    <cellStyle name="Hyperlink" xfId="43346" builtinId="8" hidden="1"/>
    <cellStyle name="Hyperlink" xfId="43348" builtinId="8" hidden="1"/>
    <cellStyle name="Hyperlink" xfId="43350" builtinId="8" hidden="1"/>
    <cellStyle name="Hyperlink" xfId="43352" builtinId="8" hidden="1"/>
    <cellStyle name="Hyperlink" xfId="43354" builtinId="8" hidden="1"/>
    <cellStyle name="Hyperlink" xfId="43356" builtinId="8" hidden="1"/>
    <cellStyle name="Hyperlink" xfId="43358" builtinId="8" hidden="1"/>
    <cellStyle name="Hyperlink" xfId="43360" builtinId="8" hidden="1"/>
    <cellStyle name="Hyperlink" xfId="43362" builtinId="8" hidden="1"/>
    <cellStyle name="Hyperlink" xfId="43364" builtinId="8" hidden="1"/>
    <cellStyle name="Hyperlink" xfId="43366" builtinId="8" hidden="1"/>
    <cellStyle name="Hyperlink" xfId="43368" builtinId="8" hidden="1"/>
    <cellStyle name="Hyperlink" xfId="43370" builtinId="8" hidden="1"/>
    <cellStyle name="Hyperlink" xfId="43372" builtinId="8" hidden="1"/>
    <cellStyle name="Hyperlink" xfId="43374" builtinId="8" hidden="1"/>
    <cellStyle name="Hyperlink" xfId="43376" builtinId="8" hidden="1"/>
    <cellStyle name="Hyperlink" xfId="43378" builtinId="8" hidden="1"/>
    <cellStyle name="Hyperlink" xfId="43380" builtinId="8" hidden="1"/>
    <cellStyle name="Hyperlink" xfId="43382" builtinId="8" hidden="1"/>
    <cellStyle name="Hyperlink" xfId="43384" builtinId="8" hidden="1"/>
    <cellStyle name="Hyperlink" xfId="43386" builtinId="8" hidden="1"/>
    <cellStyle name="Hyperlink" xfId="43388" builtinId="8" hidden="1"/>
    <cellStyle name="Hyperlink" xfId="43390" builtinId="8" hidden="1"/>
    <cellStyle name="Hyperlink" xfId="43392" builtinId="8" hidden="1"/>
    <cellStyle name="Hyperlink" xfId="43394" builtinId="8" hidden="1"/>
    <cellStyle name="Hyperlink" xfId="43396" builtinId="8" hidden="1"/>
    <cellStyle name="Hyperlink" xfId="43398" builtinId="8" hidden="1"/>
    <cellStyle name="Hyperlink" xfId="43400" builtinId="8" hidden="1"/>
    <cellStyle name="Hyperlink" xfId="43402" builtinId="8" hidden="1"/>
    <cellStyle name="Hyperlink" xfId="43404" builtinId="8" hidden="1"/>
    <cellStyle name="Hyperlink" xfId="43406" builtinId="8" hidden="1"/>
    <cellStyle name="Hyperlink" xfId="42403" builtinId="8" hidden="1"/>
    <cellStyle name="Hyperlink" xfId="43409" builtinId="8" hidden="1"/>
    <cellStyle name="Hyperlink" xfId="43411" builtinId="8" hidden="1"/>
    <cellStyle name="Hyperlink" xfId="43413" builtinId="8" hidden="1"/>
    <cellStyle name="Hyperlink" xfId="43415" builtinId="8" hidden="1"/>
    <cellStyle name="Hyperlink" xfId="43417" builtinId="8" hidden="1"/>
    <cellStyle name="Hyperlink" xfId="43419" builtinId="8" hidden="1"/>
    <cellStyle name="Hyperlink" xfId="43421" builtinId="8" hidden="1"/>
    <cellStyle name="Hyperlink" xfId="43423" builtinId="8" hidden="1"/>
    <cellStyle name="Hyperlink" xfId="43425" builtinId="8" hidden="1"/>
    <cellStyle name="Hyperlink" xfId="43427" builtinId="8" hidden="1"/>
    <cellStyle name="Hyperlink" xfId="43429" builtinId="8" hidden="1"/>
    <cellStyle name="Hyperlink" xfId="43431" builtinId="8" hidden="1"/>
    <cellStyle name="Hyperlink" xfId="43433" builtinId="8" hidden="1"/>
    <cellStyle name="Hyperlink" xfId="43435" builtinId="8" hidden="1"/>
    <cellStyle name="Hyperlink" xfId="43437" builtinId="8" hidden="1"/>
    <cellStyle name="Hyperlink" xfId="43439" builtinId="8" hidden="1"/>
    <cellStyle name="Hyperlink" xfId="43441" builtinId="8" hidden="1"/>
    <cellStyle name="Hyperlink" xfId="43443" builtinId="8" hidden="1"/>
    <cellStyle name="Hyperlink" xfId="43445" builtinId="8" hidden="1"/>
    <cellStyle name="Hyperlink" xfId="43447" builtinId="8" hidden="1"/>
    <cellStyle name="Hyperlink" xfId="43449" builtinId="8" hidden="1"/>
    <cellStyle name="Hyperlink" xfId="43451" builtinId="8" hidden="1"/>
    <cellStyle name="Hyperlink" xfId="43453" builtinId="8" hidden="1"/>
    <cellStyle name="Hyperlink" xfId="43455" builtinId="8" hidden="1"/>
    <cellStyle name="Hyperlink" xfId="43457" builtinId="8" hidden="1"/>
    <cellStyle name="Hyperlink" xfId="43459" builtinId="8" hidden="1"/>
    <cellStyle name="Hyperlink" xfId="43461" builtinId="8" hidden="1"/>
    <cellStyle name="Hyperlink" xfId="43463" builtinId="8" hidden="1"/>
    <cellStyle name="Hyperlink" xfId="43465" builtinId="8" hidden="1"/>
    <cellStyle name="Hyperlink" xfId="43467" builtinId="8" hidden="1"/>
    <cellStyle name="Hyperlink" xfId="43469" builtinId="8" hidden="1"/>
    <cellStyle name="Hyperlink" xfId="43471" builtinId="8" hidden="1"/>
    <cellStyle name="Hyperlink" xfId="43473" builtinId="8" hidden="1"/>
    <cellStyle name="Hyperlink" xfId="43475" builtinId="8" hidden="1"/>
    <cellStyle name="Hyperlink" xfId="43477" builtinId="8" hidden="1"/>
    <cellStyle name="Hyperlink" xfId="43479" builtinId="8" hidden="1"/>
    <cellStyle name="Hyperlink" xfId="43481" builtinId="8" hidden="1"/>
    <cellStyle name="Hyperlink" xfId="43483" builtinId="8" hidden="1"/>
    <cellStyle name="Hyperlink" xfId="43485" builtinId="8" hidden="1"/>
    <cellStyle name="Hyperlink" xfId="43487" builtinId="8" hidden="1"/>
    <cellStyle name="Hyperlink" xfId="43489" builtinId="8" hidden="1"/>
    <cellStyle name="Hyperlink" xfId="43491" builtinId="8" hidden="1"/>
    <cellStyle name="Hyperlink" xfId="43493" builtinId="8" hidden="1"/>
    <cellStyle name="Hyperlink" xfId="43495" builtinId="8" hidden="1"/>
    <cellStyle name="Hyperlink" xfId="43497" builtinId="8" hidden="1"/>
    <cellStyle name="Hyperlink" xfId="43499" builtinId="8" hidden="1"/>
    <cellStyle name="Hyperlink" xfId="43501" builtinId="8" hidden="1"/>
    <cellStyle name="Hyperlink" xfId="43503" builtinId="8" hidden="1"/>
    <cellStyle name="Hyperlink" xfId="43505" builtinId="8" hidden="1"/>
    <cellStyle name="Hyperlink" xfId="43507" builtinId="8" hidden="1"/>
    <cellStyle name="Hyperlink" xfId="43509" builtinId="8" hidden="1"/>
    <cellStyle name="Hyperlink" xfId="43511" builtinId="8" hidden="1"/>
    <cellStyle name="Hyperlink" xfId="43513" builtinId="8" hidden="1"/>
    <cellStyle name="Hyperlink" xfId="43515" builtinId="8" hidden="1"/>
    <cellStyle name="Hyperlink" xfId="43517" builtinId="8" hidden="1"/>
    <cellStyle name="Hyperlink" xfId="43519" builtinId="8" hidden="1"/>
    <cellStyle name="Hyperlink" xfId="43521" builtinId="8" hidden="1"/>
    <cellStyle name="Hyperlink" xfId="43523" builtinId="8" hidden="1"/>
    <cellStyle name="Hyperlink" xfId="43525" builtinId="8" hidden="1"/>
    <cellStyle name="Hyperlink" xfId="43527" builtinId="8" hidden="1"/>
    <cellStyle name="Hyperlink" xfId="43529" builtinId="8" hidden="1"/>
    <cellStyle name="Hyperlink" xfId="43531" builtinId="8" hidden="1"/>
    <cellStyle name="Hyperlink" xfId="38494" builtinId="8" hidden="1"/>
    <cellStyle name="Hyperlink" xfId="43534" builtinId="8" hidden="1"/>
    <cellStyle name="Hyperlink" xfId="43536" builtinId="8" hidden="1"/>
    <cellStyle name="Hyperlink" xfId="43538" builtinId="8" hidden="1"/>
    <cellStyle name="Hyperlink" xfId="43540" builtinId="8" hidden="1"/>
    <cellStyle name="Hyperlink" xfId="43542" builtinId="8" hidden="1"/>
    <cellStyle name="Hyperlink" xfId="43544" builtinId="8" hidden="1"/>
    <cellStyle name="Hyperlink" xfId="43546" builtinId="8" hidden="1"/>
    <cellStyle name="Hyperlink" xfId="43548" builtinId="8" hidden="1"/>
    <cellStyle name="Hyperlink" xfId="43550" builtinId="8" hidden="1"/>
    <cellStyle name="Hyperlink" xfId="43552" builtinId="8" hidden="1"/>
    <cellStyle name="Hyperlink" xfId="43554" builtinId="8" hidden="1"/>
    <cellStyle name="Hyperlink" xfId="43556" builtinId="8" hidden="1"/>
    <cellStyle name="Hyperlink" xfId="43558" builtinId="8" hidden="1"/>
    <cellStyle name="Hyperlink" xfId="43560" builtinId="8" hidden="1"/>
    <cellStyle name="Hyperlink" xfId="43562" builtinId="8" hidden="1"/>
    <cellStyle name="Hyperlink" xfId="43564" builtinId="8" hidden="1"/>
    <cellStyle name="Hyperlink" xfId="43566" builtinId="8" hidden="1"/>
    <cellStyle name="Hyperlink" xfId="43568" builtinId="8" hidden="1"/>
    <cellStyle name="Hyperlink" xfId="43570" builtinId="8" hidden="1"/>
    <cellStyle name="Hyperlink" xfId="43572" builtinId="8" hidden="1"/>
    <cellStyle name="Hyperlink" xfId="43574" builtinId="8" hidden="1"/>
    <cellStyle name="Hyperlink" xfId="43576" builtinId="8" hidden="1"/>
    <cellStyle name="Hyperlink" xfId="43578" builtinId="8" hidden="1"/>
    <cellStyle name="Hyperlink" xfId="43580" builtinId="8" hidden="1"/>
    <cellStyle name="Hyperlink" xfId="43582" builtinId="8" hidden="1"/>
    <cellStyle name="Hyperlink" xfId="43584" builtinId="8" hidden="1"/>
    <cellStyle name="Hyperlink" xfId="43586" builtinId="8" hidden="1"/>
    <cellStyle name="Hyperlink" xfId="43588" builtinId="8" hidden="1"/>
    <cellStyle name="Hyperlink" xfId="43590" builtinId="8" hidden="1"/>
    <cellStyle name="Hyperlink" xfId="43592" builtinId="8" hidden="1"/>
    <cellStyle name="Hyperlink" xfId="43594" builtinId="8" hidden="1"/>
    <cellStyle name="Hyperlink" xfId="43596" builtinId="8" hidden="1"/>
    <cellStyle name="Hyperlink" xfId="43598" builtinId="8" hidden="1"/>
    <cellStyle name="Hyperlink" xfId="43600" builtinId="8" hidden="1"/>
    <cellStyle name="Hyperlink" xfId="43602" builtinId="8" hidden="1"/>
    <cellStyle name="Hyperlink" xfId="43604" builtinId="8" hidden="1"/>
    <cellStyle name="Hyperlink" xfId="43606" builtinId="8" hidden="1"/>
    <cellStyle name="Hyperlink" xfId="43608" builtinId="8" hidden="1"/>
    <cellStyle name="Hyperlink" xfId="43610" builtinId="8" hidden="1"/>
    <cellStyle name="Hyperlink" xfId="43612" builtinId="8" hidden="1"/>
    <cellStyle name="Hyperlink" xfId="43614" builtinId="8" hidden="1"/>
    <cellStyle name="Hyperlink" xfId="43616" builtinId="8" hidden="1"/>
    <cellStyle name="Hyperlink" xfId="43618" builtinId="8" hidden="1"/>
    <cellStyle name="Hyperlink" xfId="43620" builtinId="8" hidden="1"/>
    <cellStyle name="Hyperlink" xfId="43622" builtinId="8" hidden="1"/>
    <cellStyle name="Hyperlink" xfId="43624" builtinId="8" hidden="1"/>
    <cellStyle name="Hyperlink" xfId="43626" builtinId="8" hidden="1"/>
    <cellStyle name="Hyperlink" xfId="43628" builtinId="8" hidden="1"/>
    <cellStyle name="Hyperlink" xfId="43630" builtinId="8" hidden="1"/>
    <cellStyle name="Hyperlink" xfId="43632" builtinId="8" hidden="1"/>
    <cellStyle name="Hyperlink" xfId="43634" builtinId="8" hidden="1"/>
    <cellStyle name="Hyperlink" xfId="43636" builtinId="8" hidden="1"/>
    <cellStyle name="Hyperlink" xfId="43638" builtinId="8" hidden="1"/>
    <cellStyle name="Hyperlink" xfId="43640" builtinId="8" hidden="1"/>
    <cellStyle name="Hyperlink" xfId="43642" builtinId="8" hidden="1"/>
    <cellStyle name="Hyperlink" xfId="43644" builtinId="8" hidden="1"/>
    <cellStyle name="Hyperlink" xfId="43646" builtinId="8" hidden="1"/>
    <cellStyle name="Hyperlink" xfId="43648" builtinId="8" hidden="1"/>
    <cellStyle name="Hyperlink" xfId="43650" builtinId="8" hidden="1"/>
    <cellStyle name="Hyperlink" xfId="43652" builtinId="8" hidden="1"/>
    <cellStyle name="Hyperlink" xfId="43654" builtinId="8" hidden="1"/>
    <cellStyle name="Hyperlink" xfId="43656" builtinId="8" hidden="1"/>
    <cellStyle name="Hyperlink" xfId="43666" builtinId="8" hidden="1"/>
    <cellStyle name="Hyperlink" xfId="43668" builtinId="8" hidden="1"/>
    <cellStyle name="Hyperlink" xfId="43670" builtinId="8" hidden="1"/>
    <cellStyle name="Hyperlink" xfId="43672" builtinId="8" hidden="1"/>
    <cellStyle name="Hyperlink" xfId="43674" builtinId="8" hidden="1"/>
    <cellStyle name="Hyperlink" xfId="43676" builtinId="8" hidden="1"/>
    <cellStyle name="Hyperlink" xfId="43678" builtinId="8" hidden="1"/>
    <cellStyle name="Hyperlink" xfId="43680" builtinId="8" hidden="1"/>
    <cellStyle name="Hyperlink" xfId="43682" builtinId="8" hidden="1"/>
    <cellStyle name="Hyperlink" xfId="43684" builtinId="8" hidden="1"/>
    <cellStyle name="Hyperlink" xfId="43686" builtinId="8" hidden="1"/>
    <cellStyle name="Hyperlink" xfId="43688" builtinId="8" hidden="1"/>
    <cellStyle name="Hyperlink" xfId="43690" builtinId="8" hidden="1"/>
    <cellStyle name="Hyperlink" xfId="43692" builtinId="8" hidden="1"/>
    <cellStyle name="Hyperlink" xfId="43694" builtinId="8" hidden="1"/>
    <cellStyle name="Hyperlink" xfId="43696" builtinId="8" hidden="1"/>
    <cellStyle name="Hyperlink" xfId="43698" builtinId="8" hidden="1"/>
    <cellStyle name="Hyperlink" xfId="43700" builtinId="8" hidden="1"/>
    <cellStyle name="Hyperlink" xfId="43702" builtinId="8" hidden="1"/>
    <cellStyle name="Hyperlink" xfId="43704" builtinId="8" hidden="1"/>
    <cellStyle name="Hyperlink" xfId="43706" builtinId="8" hidden="1"/>
    <cellStyle name="Hyperlink" xfId="43708" builtinId="8" hidden="1"/>
    <cellStyle name="Hyperlink" xfId="43710" builtinId="8" hidden="1"/>
    <cellStyle name="Hyperlink" xfId="43712" builtinId="8" hidden="1"/>
    <cellStyle name="Hyperlink" xfId="43714" builtinId="8" hidden="1"/>
    <cellStyle name="Hyperlink" xfId="43716" builtinId="8" hidden="1"/>
    <cellStyle name="Hyperlink" xfId="43718" builtinId="8" hidden="1"/>
    <cellStyle name="Hyperlink" xfId="43720" builtinId="8" hidden="1"/>
    <cellStyle name="Hyperlink" xfId="43722" builtinId="8" hidden="1"/>
    <cellStyle name="Hyperlink" xfId="43724" builtinId="8" hidden="1"/>
    <cellStyle name="Hyperlink" xfId="43726" builtinId="8" hidden="1"/>
    <cellStyle name="Hyperlink" xfId="43728" builtinId="8" hidden="1"/>
    <cellStyle name="Hyperlink" xfId="43730" builtinId="8" hidden="1"/>
    <cellStyle name="Hyperlink" xfId="43732" builtinId="8" hidden="1"/>
    <cellStyle name="Hyperlink" xfId="43734" builtinId="8" hidden="1"/>
    <cellStyle name="Hyperlink" xfId="43736" builtinId="8" hidden="1"/>
    <cellStyle name="Hyperlink" xfId="43738" builtinId="8" hidden="1"/>
    <cellStyle name="Hyperlink" xfId="43740" builtinId="8" hidden="1"/>
    <cellStyle name="Hyperlink" xfId="43742" builtinId="8" hidden="1"/>
    <cellStyle name="Hyperlink" xfId="43744" builtinId="8" hidden="1"/>
    <cellStyle name="Hyperlink" xfId="43746" builtinId="8" hidden="1"/>
    <cellStyle name="Hyperlink" xfId="43748" builtinId="8" hidden="1"/>
    <cellStyle name="Hyperlink" xfId="43750" builtinId="8" hidden="1"/>
    <cellStyle name="Hyperlink" xfId="43752" builtinId="8" hidden="1"/>
    <cellStyle name="Hyperlink" xfId="43754" builtinId="8" hidden="1"/>
    <cellStyle name="Hyperlink" xfId="43756" builtinId="8" hidden="1"/>
    <cellStyle name="Hyperlink" xfId="43758" builtinId="8" hidden="1"/>
    <cellStyle name="Hyperlink" xfId="43760" builtinId="8" hidden="1"/>
    <cellStyle name="Hyperlink" xfId="43762" builtinId="8" hidden="1"/>
    <cellStyle name="Hyperlink" xfId="43764" builtinId="8" hidden="1"/>
    <cellStyle name="Hyperlink" xfId="43766" builtinId="8" hidden="1"/>
    <cellStyle name="Hyperlink" xfId="43768" builtinId="8" hidden="1"/>
    <cellStyle name="Hyperlink" xfId="43770" builtinId="8" hidden="1"/>
    <cellStyle name="Hyperlink" xfId="43772" builtinId="8" hidden="1"/>
    <cellStyle name="Hyperlink" xfId="43774" builtinId="8" hidden="1"/>
    <cellStyle name="Hyperlink" xfId="43776" builtinId="8" hidden="1"/>
    <cellStyle name="Hyperlink" xfId="43778" builtinId="8" hidden="1"/>
    <cellStyle name="Hyperlink" xfId="43780" builtinId="8" hidden="1"/>
    <cellStyle name="Hyperlink" xfId="43782" builtinId="8" hidden="1"/>
    <cellStyle name="Hyperlink" xfId="43784" builtinId="8" hidden="1"/>
    <cellStyle name="Hyperlink" xfId="43786" builtinId="8" hidden="1"/>
    <cellStyle name="Hyperlink" xfId="43788" builtinId="8" hidden="1"/>
    <cellStyle name="Hyperlink" xfId="43790" builtinId="8" hidden="1"/>
    <cellStyle name="Hyperlink" xfId="43658" builtinId="8" hidden="1"/>
    <cellStyle name="Hyperlink" xfId="43793" builtinId="8" hidden="1"/>
    <cellStyle name="Hyperlink" xfId="43795" builtinId="8" hidden="1"/>
    <cellStyle name="Hyperlink" xfId="43797" builtinId="8" hidden="1"/>
    <cellStyle name="Hyperlink" xfId="43799" builtinId="8" hidden="1"/>
    <cellStyle name="Hyperlink" xfId="43801" builtinId="8" hidden="1"/>
    <cellStyle name="Hyperlink" xfId="43803" builtinId="8" hidden="1"/>
    <cellStyle name="Hyperlink" xfId="43805" builtinId="8" hidden="1"/>
    <cellStyle name="Hyperlink" xfId="43807" builtinId="8" hidden="1"/>
    <cellStyle name="Hyperlink" xfId="43809" builtinId="8" hidden="1"/>
    <cellStyle name="Hyperlink" xfId="43811" builtinId="8" hidden="1"/>
    <cellStyle name="Hyperlink" xfId="43813" builtinId="8" hidden="1"/>
    <cellStyle name="Hyperlink" xfId="43815" builtinId="8" hidden="1"/>
    <cellStyle name="Hyperlink" xfId="43817" builtinId="8" hidden="1"/>
    <cellStyle name="Hyperlink" xfId="43819" builtinId="8" hidden="1"/>
    <cellStyle name="Hyperlink" xfId="43821" builtinId="8" hidden="1"/>
    <cellStyle name="Hyperlink" xfId="43823" builtinId="8" hidden="1"/>
    <cellStyle name="Hyperlink" xfId="43825" builtinId="8" hidden="1"/>
    <cellStyle name="Hyperlink" xfId="43827" builtinId="8" hidden="1"/>
    <cellStyle name="Hyperlink" xfId="43829" builtinId="8" hidden="1"/>
    <cellStyle name="Hyperlink" xfId="43831" builtinId="8" hidden="1"/>
    <cellStyle name="Hyperlink" xfId="43833" builtinId="8" hidden="1"/>
    <cellStyle name="Hyperlink" xfId="43835" builtinId="8" hidden="1"/>
    <cellStyle name="Hyperlink" xfId="43837" builtinId="8" hidden="1"/>
    <cellStyle name="Hyperlink" xfId="43839" builtinId="8" hidden="1"/>
    <cellStyle name="Hyperlink" xfId="43841" builtinId="8" hidden="1"/>
    <cellStyle name="Hyperlink" xfId="43843" builtinId="8" hidden="1"/>
    <cellStyle name="Hyperlink" xfId="43845" builtinId="8" hidden="1"/>
    <cellStyle name="Hyperlink" xfId="43847" builtinId="8" hidden="1"/>
    <cellStyle name="Hyperlink" xfId="43849" builtinId="8" hidden="1"/>
    <cellStyle name="Hyperlink" xfId="43851" builtinId="8" hidden="1"/>
    <cellStyle name="Hyperlink" xfId="43853" builtinId="8" hidden="1"/>
    <cellStyle name="Hyperlink" xfId="43855" builtinId="8" hidden="1"/>
    <cellStyle name="Hyperlink" xfId="43857" builtinId="8" hidden="1"/>
    <cellStyle name="Hyperlink" xfId="43859" builtinId="8" hidden="1"/>
    <cellStyle name="Hyperlink" xfId="43861" builtinId="8" hidden="1"/>
    <cellStyle name="Hyperlink" xfId="43863" builtinId="8" hidden="1"/>
    <cellStyle name="Hyperlink" xfId="43865" builtinId="8" hidden="1"/>
    <cellStyle name="Hyperlink" xfId="43867" builtinId="8" hidden="1"/>
    <cellStyle name="Hyperlink" xfId="43869" builtinId="8" hidden="1"/>
    <cellStyle name="Hyperlink" xfId="43871" builtinId="8" hidden="1"/>
    <cellStyle name="Hyperlink" xfId="43873" builtinId="8" hidden="1"/>
    <cellStyle name="Hyperlink" xfId="43875" builtinId="8" hidden="1"/>
    <cellStyle name="Hyperlink" xfId="43877" builtinId="8" hidden="1"/>
    <cellStyle name="Hyperlink" xfId="43879" builtinId="8" hidden="1"/>
    <cellStyle name="Hyperlink" xfId="43881" builtinId="8" hidden="1"/>
    <cellStyle name="Hyperlink" xfId="43883" builtinId="8" hidden="1"/>
    <cellStyle name="Hyperlink" xfId="43885" builtinId="8" hidden="1"/>
    <cellStyle name="Hyperlink" xfId="43887" builtinId="8" hidden="1"/>
    <cellStyle name="Hyperlink" xfId="43889" builtinId="8" hidden="1"/>
    <cellStyle name="Hyperlink" xfId="43891" builtinId="8" hidden="1"/>
    <cellStyle name="Hyperlink" xfId="43893" builtinId="8" hidden="1"/>
    <cellStyle name="Hyperlink" xfId="43895" builtinId="8" hidden="1"/>
    <cellStyle name="Hyperlink" xfId="43897" builtinId="8" hidden="1"/>
    <cellStyle name="Hyperlink" xfId="43899" builtinId="8" hidden="1"/>
    <cellStyle name="Hyperlink" xfId="43901" builtinId="8" hidden="1"/>
    <cellStyle name="Hyperlink" xfId="43903" builtinId="8" hidden="1"/>
    <cellStyle name="Hyperlink" xfId="43905" builtinId="8" hidden="1"/>
    <cellStyle name="Hyperlink" xfId="43907" builtinId="8" hidden="1"/>
    <cellStyle name="Hyperlink" xfId="43909" builtinId="8" hidden="1"/>
    <cellStyle name="Hyperlink" xfId="43911" builtinId="8" hidden="1"/>
    <cellStyle name="Hyperlink" xfId="43913" builtinId="8" hidden="1"/>
    <cellStyle name="Hyperlink" xfId="43915" builtinId="8" hidden="1"/>
    <cellStyle name="Hyperlink" xfId="43665" builtinId="8" hidden="1"/>
    <cellStyle name="Hyperlink" xfId="43918" builtinId="8" hidden="1"/>
    <cellStyle name="Hyperlink" xfId="43920" builtinId="8" hidden="1"/>
    <cellStyle name="Hyperlink" xfId="43922" builtinId="8" hidden="1"/>
    <cellStyle name="Hyperlink" xfId="43924" builtinId="8" hidden="1"/>
    <cellStyle name="Hyperlink" xfId="43926" builtinId="8" hidden="1"/>
    <cellStyle name="Hyperlink" xfId="43928" builtinId="8" hidden="1"/>
    <cellStyle name="Hyperlink" xfId="43930" builtinId="8" hidden="1"/>
    <cellStyle name="Hyperlink" xfId="43932" builtinId="8" hidden="1"/>
    <cellStyle name="Hyperlink" xfId="43934" builtinId="8" hidden="1"/>
    <cellStyle name="Hyperlink" xfId="43936" builtinId="8" hidden="1"/>
    <cellStyle name="Hyperlink" xfId="43938" builtinId="8" hidden="1"/>
    <cellStyle name="Hyperlink" xfId="43940" builtinId="8" hidden="1"/>
    <cellStyle name="Hyperlink" xfId="43942" builtinId="8" hidden="1"/>
    <cellStyle name="Hyperlink" xfId="43944" builtinId="8" hidden="1"/>
    <cellStyle name="Hyperlink" xfId="43946" builtinId="8" hidden="1"/>
    <cellStyle name="Hyperlink" xfId="43948" builtinId="8" hidden="1"/>
    <cellStyle name="Hyperlink" xfId="43950" builtinId="8" hidden="1"/>
    <cellStyle name="Hyperlink" xfId="43952" builtinId="8" hidden="1"/>
    <cellStyle name="Hyperlink" xfId="43954" builtinId="8" hidden="1"/>
    <cellStyle name="Hyperlink" xfId="43956" builtinId="8" hidden="1"/>
    <cellStyle name="Hyperlink" xfId="43958" builtinId="8" hidden="1"/>
    <cellStyle name="Hyperlink" xfId="43960" builtinId="8" hidden="1"/>
    <cellStyle name="Hyperlink" xfId="43962" builtinId="8" hidden="1"/>
    <cellStyle name="Hyperlink" xfId="43964" builtinId="8" hidden="1"/>
    <cellStyle name="Hyperlink" xfId="43966" builtinId="8" hidden="1"/>
    <cellStyle name="Hyperlink" xfId="43968" builtinId="8" hidden="1"/>
    <cellStyle name="Hyperlink" xfId="43970" builtinId="8" hidden="1"/>
    <cellStyle name="Hyperlink" xfId="43972" builtinId="8" hidden="1"/>
    <cellStyle name="Hyperlink" xfId="43974" builtinId="8" hidden="1"/>
    <cellStyle name="Hyperlink" xfId="43976" builtinId="8" hidden="1"/>
    <cellStyle name="Hyperlink" xfId="43978" builtinId="8" hidden="1"/>
    <cellStyle name="Hyperlink" xfId="43980" builtinId="8" hidden="1"/>
    <cellStyle name="Hyperlink" xfId="43982" builtinId="8" hidden="1"/>
    <cellStyle name="Hyperlink" xfId="43984" builtinId="8" hidden="1"/>
    <cellStyle name="Hyperlink" xfId="43986" builtinId="8" hidden="1"/>
    <cellStyle name="Hyperlink" xfId="43988" builtinId="8" hidden="1"/>
    <cellStyle name="Hyperlink" xfId="43990" builtinId="8" hidden="1"/>
    <cellStyle name="Hyperlink" xfId="43992" builtinId="8" hidden="1"/>
    <cellStyle name="Hyperlink" xfId="43994" builtinId="8" hidden="1"/>
    <cellStyle name="Hyperlink" xfId="43996" builtinId="8" hidden="1"/>
    <cellStyle name="Hyperlink" xfId="43998" builtinId="8" hidden="1"/>
    <cellStyle name="Hyperlink" xfId="44000" builtinId="8" hidden="1"/>
    <cellStyle name="Hyperlink" xfId="44002" builtinId="8" hidden="1"/>
    <cellStyle name="Hyperlink" xfId="44004" builtinId="8" hidden="1"/>
    <cellStyle name="Hyperlink" xfId="44006" builtinId="8" hidden="1"/>
    <cellStyle name="Hyperlink" xfId="44008" builtinId="8" hidden="1"/>
    <cellStyle name="Hyperlink" xfId="44010" builtinId="8" hidden="1"/>
    <cellStyle name="Hyperlink" xfId="44012" builtinId="8" hidden="1"/>
    <cellStyle name="Hyperlink" xfId="44014" builtinId="8" hidden="1"/>
    <cellStyle name="Hyperlink" xfId="44016" builtinId="8" hidden="1"/>
    <cellStyle name="Hyperlink" xfId="44018" builtinId="8" hidden="1"/>
    <cellStyle name="Hyperlink" xfId="44020" builtinId="8" hidden="1"/>
    <cellStyle name="Hyperlink" xfId="44022" builtinId="8" hidden="1"/>
    <cellStyle name="Hyperlink" xfId="44024" builtinId="8" hidden="1"/>
    <cellStyle name="Hyperlink" xfId="44026" builtinId="8" hidden="1"/>
    <cellStyle name="Hyperlink" xfId="44028" builtinId="8" hidden="1"/>
    <cellStyle name="Hyperlink" xfId="44030" builtinId="8" hidden="1"/>
    <cellStyle name="Hyperlink" xfId="44032" builtinId="8" hidden="1"/>
    <cellStyle name="Hyperlink" xfId="44034" builtinId="8" hidden="1"/>
    <cellStyle name="Hyperlink" xfId="44036" builtinId="8" hidden="1"/>
    <cellStyle name="Hyperlink" xfId="44038" builtinId="8" hidden="1"/>
    <cellStyle name="Hyperlink" xfId="44040" builtinId="8" hidden="1"/>
    <cellStyle name="Hyperlink" xfId="43659" builtinId="8" hidden="1"/>
    <cellStyle name="Hyperlink" xfId="44043" builtinId="8" hidden="1"/>
    <cellStyle name="Hyperlink" xfId="44045" builtinId="8" hidden="1"/>
    <cellStyle name="Hyperlink" xfId="44047" builtinId="8" hidden="1"/>
    <cellStyle name="Hyperlink" xfId="44049" builtinId="8" hidden="1"/>
    <cellStyle name="Hyperlink" xfId="44051" builtinId="8" hidden="1"/>
    <cellStyle name="Hyperlink" xfId="44053" builtinId="8" hidden="1"/>
    <cellStyle name="Hyperlink" xfId="44055" builtinId="8" hidden="1"/>
    <cellStyle name="Hyperlink" xfId="44057" builtinId="8" hidden="1"/>
    <cellStyle name="Hyperlink" xfId="44059" builtinId="8" hidden="1"/>
    <cellStyle name="Hyperlink" xfId="44061" builtinId="8" hidden="1"/>
    <cellStyle name="Hyperlink" xfId="44063" builtinId="8" hidden="1"/>
    <cellStyle name="Hyperlink" xfId="44065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077" builtinId="8" hidden="1"/>
    <cellStyle name="Hyperlink" xfId="44079" builtinId="8" hidden="1"/>
    <cellStyle name="Hyperlink" xfId="44081" builtinId="8" hidden="1"/>
    <cellStyle name="Hyperlink" xfId="44083" builtinId="8" hidden="1"/>
    <cellStyle name="Hyperlink" xfId="44085" builtinId="8" hidden="1"/>
    <cellStyle name="Hyperlink" xfId="44087" builtinId="8" hidden="1"/>
    <cellStyle name="Hyperlink" xfId="44089" builtinId="8" hidden="1"/>
    <cellStyle name="Hyperlink" xfId="44091" builtinId="8" hidden="1"/>
    <cellStyle name="Hyperlink" xfId="44093" builtinId="8" hidden="1"/>
    <cellStyle name="Hyperlink" xfId="44095" builtinId="8" hidden="1"/>
    <cellStyle name="Hyperlink" xfId="44097" builtinId="8" hidden="1"/>
    <cellStyle name="Hyperlink" xfId="44099" builtinId="8" hidden="1"/>
    <cellStyle name="Hyperlink" xfId="44101" builtinId="8" hidden="1"/>
    <cellStyle name="Hyperlink" xfId="44103" builtinId="8" hidden="1"/>
    <cellStyle name="Hyperlink" xfId="44105" builtinId="8" hidden="1"/>
    <cellStyle name="Hyperlink" xfId="44107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35" builtinId="8" hidden="1"/>
    <cellStyle name="Hyperlink" xfId="44137" builtinId="8" hidden="1"/>
    <cellStyle name="Hyperlink" xfId="44139" builtinId="8" hidden="1"/>
    <cellStyle name="Hyperlink" xfId="44141" builtinId="8" hidden="1"/>
    <cellStyle name="Hyperlink" xfId="44143" builtinId="8" hidden="1"/>
    <cellStyle name="Hyperlink" xfId="44145" builtinId="8" hidden="1"/>
    <cellStyle name="Hyperlink" xfId="44147" builtinId="8" hidden="1"/>
    <cellStyle name="Hyperlink" xfId="44149" builtinId="8" hidden="1"/>
    <cellStyle name="Hyperlink" xfId="44151" builtinId="8" hidden="1"/>
    <cellStyle name="Hyperlink" xfId="44153" builtinId="8" hidden="1"/>
    <cellStyle name="Hyperlink" xfId="44155" builtinId="8" hidden="1"/>
    <cellStyle name="Hyperlink" xfId="44157" builtinId="8" hidden="1"/>
    <cellStyle name="Hyperlink" xfId="44159" builtinId="8" hidden="1"/>
    <cellStyle name="Hyperlink" xfId="44161" builtinId="8" hidden="1"/>
    <cellStyle name="Hyperlink" xfId="44163" builtinId="8" hidden="1"/>
    <cellStyle name="Hyperlink" xfId="44165" builtinId="8" hidden="1"/>
    <cellStyle name="Hyperlink" xfId="43664" builtinId="8" hidden="1"/>
    <cellStyle name="Hyperlink" xfId="44168" builtinId="8" hidden="1"/>
    <cellStyle name="Hyperlink" xfId="44170" builtinId="8" hidden="1"/>
    <cellStyle name="Hyperlink" xfId="44172" builtinId="8" hidden="1"/>
    <cellStyle name="Hyperlink" xfId="44174" builtinId="8" hidden="1"/>
    <cellStyle name="Hyperlink" xfId="44176" builtinId="8" hidden="1"/>
    <cellStyle name="Hyperlink" xfId="44178" builtinId="8" hidden="1"/>
    <cellStyle name="Hyperlink" xfId="44180" builtinId="8" hidden="1"/>
    <cellStyle name="Hyperlink" xfId="44182" builtinId="8" hidden="1"/>
    <cellStyle name="Hyperlink" xfId="44184" builtinId="8" hidden="1"/>
    <cellStyle name="Hyperlink" xfId="44186" builtinId="8" hidden="1"/>
    <cellStyle name="Hyperlink" xfId="44188" builtinId="8" hidden="1"/>
    <cellStyle name="Hyperlink" xfId="44190" builtinId="8" hidden="1"/>
    <cellStyle name="Hyperlink" xfId="44192" builtinId="8" hidden="1"/>
    <cellStyle name="Hyperlink" xfId="44194" builtinId="8" hidden="1"/>
    <cellStyle name="Hyperlink" xfId="44196" builtinId="8" hidden="1"/>
    <cellStyle name="Hyperlink" xfId="44198" builtinId="8" hidden="1"/>
    <cellStyle name="Hyperlink" xfId="44200" builtinId="8" hidden="1"/>
    <cellStyle name="Hyperlink" xfId="44202" builtinId="8" hidden="1"/>
    <cellStyle name="Hyperlink" xfId="44204" builtinId="8" hidden="1"/>
    <cellStyle name="Hyperlink" xfId="44206" builtinId="8" hidden="1"/>
    <cellStyle name="Hyperlink" xfId="44208" builtinId="8" hidden="1"/>
    <cellStyle name="Hyperlink" xfId="44210" builtinId="8" hidden="1"/>
    <cellStyle name="Hyperlink" xfId="44212" builtinId="8" hidden="1"/>
    <cellStyle name="Hyperlink" xfId="44214" builtinId="8" hidden="1"/>
    <cellStyle name="Hyperlink" xfId="44216" builtinId="8" hidden="1"/>
    <cellStyle name="Hyperlink" xfId="44218" builtinId="8" hidden="1"/>
    <cellStyle name="Hyperlink" xfId="44220" builtinId="8" hidden="1"/>
    <cellStyle name="Hyperlink" xfId="44222" builtinId="8" hidden="1"/>
    <cellStyle name="Hyperlink" xfId="44224" builtinId="8" hidden="1"/>
    <cellStyle name="Hyperlink" xfId="44226" builtinId="8" hidden="1"/>
    <cellStyle name="Hyperlink" xfId="44228" builtinId="8" hidden="1"/>
    <cellStyle name="Hyperlink" xfId="44230" builtinId="8" hidden="1"/>
    <cellStyle name="Hyperlink" xfId="44232" builtinId="8" hidden="1"/>
    <cellStyle name="Hyperlink" xfId="44234" builtinId="8" hidden="1"/>
    <cellStyle name="Hyperlink" xfId="44236" builtinId="8" hidden="1"/>
    <cellStyle name="Hyperlink" xfId="44238" builtinId="8" hidden="1"/>
    <cellStyle name="Hyperlink" xfId="44240" builtinId="8" hidden="1"/>
    <cellStyle name="Hyperlink" xfId="44242" builtinId="8" hidden="1"/>
    <cellStyle name="Hyperlink" xfId="44244" builtinId="8" hidden="1"/>
    <cellStyle name="Hyperlink" xfId="44246" builtinId="8" hidden="1"/>
    <cellStyle name="Hyperlink" xfId="44248" builtinId="8" hidden="1"/>
    <cellStyle name="Hyperlink" xfId="44250" builtinId="8" hidden="1"/>
    <cellStyle name="Hyperlink" xfId="44252" builtinId="8" hidden="1"/>
    <cellStyle name="Hyperlink" xfId="44254" builtinId="8" hidden="1"/>
    <cellStyle name="Hyperlink" xfId="44256" builtinId="8" hidden="1"/>
    <cellStyle name="Hyperlink" xfId="44258" builtinId="8" hidden="1"/>
    <cellStyle name="Hyperlink" xfId="44260" builtinId="8" hidden="1"/>
    <cellStyle name="Hyperlink" xfId="44262" builtinId="8" hidden="1"/>
    <cellStyle name="Hyperlink" xfId="44264" builtinId="8" hidden="1"/>
    <cellStyle name="Hyperlink" xfId="44266" builtinId="8" hidden="1"/>
    <cellStyle name="Hyperlink" xfId="44268" builtinId="8" hidden="1"/>
    <cellStyle name="Hyperlink" xfId="44270" builtinId="8" hidden="1"/>
    <cellStyle name="Hyperlink" xfId="44272" builtinId="8" hidden="1"/>
    <cellStyle name="Hyperlink" xfId="44274" builtinId="8" hidden="1"/>
    <cellStyle name="Hyperlink" xfId="44276" builtinId="8" hidden="1"/>
    <cellStyle name="Hyperlink" xfId="44278" builtinId="8" hidden="1"/>
    <cellStyle name="Hyperlink" xfId="44280" builtinId="8" hidden="1"/>
    <cellStyle name="Hyperlink" xfId="44282" builtinId="8" hidden="1"/>
    <cellStyle name="Hyperlink" xfId="44284" builtinId="8" hidden="1"/>
    <cellStyle name="Hyperlink" xfId="44286" builtinId="8" hidden="1"/>
    <cellStyle name="Hyperlink" xfId="44288" builtinId="8" hidden="1"/>
    <cellStyle name="Hyperlink" xfId="44290" builtinId="8" hidden="1"/>
    <cellStyle name="Hyperlink" xfId="43660" builtinId="8" hidden="1"/>
    <cellStyle name="Hyperlink" xfId="44293" builtinId="8" hidden="1"/>
    <cellStyle name="Hyperlink" xfId="44295" builtinId="8" hidden="1"/>
    <cellStyle name="Hyperlink" xfId="44297" builtinId="8" hidden="1"/>
    <cellStyle name="Hyperlink" xfId="44299" builtinId="8" hidden="1"/>
    <cellStyle name="Hyperlink" xfId="44301" builtinId="8" hidden="1"/>
    <cellStyle name="Hyperlink" xfId="44303" builtinId="8" hidden="1"/>
    <cellStyle name="Hyperlink" xfId="44305" builtinId="8" hidden="1"/>
    <cellStyle name="Hyperlink" xfId="44307" builtinId="8" hidden="1"/>
    <cellStyle name="Hyperlink" xfId="44309" builtinId="8" hidden="1"/>
    <cellStyle name="Hyperlink" xfId="44311" builtinId="8" hidden="1"/>
    <cellStyle name="Hyperlink" xfId="44313" builtinId="8" hidden="1"/>
    <cellStyle name="Hyperlink" xfId="44315" builtinId="8" hidden="1"/>
    <cellStyle name="Hyperlink" xfId="44317" builtinId="8" hidden="1"/>
    <cellStyle name="Hyperlink" xfId="44319" builtinId="8" hidden="1"/>
    <cellStyle name="Hyperlink" xfId="44321" builtinId="8" hidden="1"/>
    <cellStyle name="Hyperlink" xfId="44323" builtinId="8" hidden="1"/>
    <cellStyle name="Hyperlink" xfId="44325" builtinId="8" hidden="1"/>
    <cellStyle name="Hyperlink" xfId="44327" builtinId="8" hidden="1"/>
    <cellStyle name="Hyperlink" xfId="44329" builtinId="8" hidden="1"/>
    <cellStyle name="Hyperlink" xfId="44331" builtinId="8" hidden="1"/>
    <cellStyle name="Hyperlink" xfId="44333" builtinId="8" hidden="1"/>
    <cellStyle name="Hyperlink" xfId="44335" builtinId="8" hidden="1"/>
    <cellStyle name="Hyperlink" xfId="44337" builtinId="8" hidden="1"/>
    <cellStyle name="Hyperlink" xfId="44339" builtinId="8" hidden="1"/>
    <cellStyle name="Hyperlink" xfId="44341" builtinId="8" hidden="1"/>
    <cellStyle name="Hyperlink" xfId="44343" builtinId="8" hidden="1"/>
    <cellStyle name="Hyperlink" xfId="44345" builtinId="8" hidden="1"/>
    <cellStyle name="Hyperlink" xfId="44347" builtinId="8" hidden="1"/>
    <cellStyle name="Hyperlink" xfId="44349" builtinId="8" hidden="1"/>
    <cellStyle name="Hyperlink" xfId="44351" builtinId="8" hidden="1"/>
    <cellStyle name="Hyperlink" xfId="44353" builtinId="8" hidden="1"/>
    <cellStyle name="Hyperlink" xfId="44355" builtinId="8" hidden="1"/>
    <cellStyle name="Hyperlink" xfId="44357" builtinId="8" hidden="1"/>
    <cellStyle name="Hyperlink" xfId="44359" builtinId="8" hidden="1"/>
    <cellStyle name="Hyperlink" xfId="44361" builtinId="8" hidden="1"/>
    <cellStyle name="Hyperlink" xfId="44363" builtinId="8" hidden="1"/>
    <cellStyle name="Hyperlink" xfId="44365" builtinId="8" hidden="1"/>
    <cellStyle name="Hyperlink" xfId="44367" builtinId="8" hidden="1"/>
    <cellStyle name="Hyperlink" xfId="44369" builtinId="8" hidden="1"/>
    <cellStyle name="Hyperlink" xfId="44371" builtinId="8" hidden="1"/>
    <cellStyle name="Hyperlink" xfId="44373" builtinId="8" hidden="1"/>
    <cellStyle name="Hyperlink" xfId="44375" builtinId="8" hidden="1"/>
    <cellStyle name="Hyperlink" xfId="44377" builtinId="8" hidden="1"/>
    <cellStyle name="Hyperlink" xfId="44379" builtinId="8" hidden="1"/>
    <cellStyle name="Hyperlink" xfId="44381" builtinId="8" hidden="1"/>
    <cellStyle name="Hyperlink" xfId="44383" builtinId="8" hidden="1"/>
    <cellStyle name="Hyperlink" xfId="44385" builtinId="8" hidden="1"/>
    <cellStyle name="Hyperlink" xfId="44387" builtinId="8" hidden="1"/>
    <cellStyle name="Hyperlink" xfId="44389" builtinId="8" hidden="1"/>
    <cellStyle name="Hyperlink" xfId="44391" builtinId="8" hidden="1"/>
    <cellStyle name="Hyperlink" xfId="44393" builtinId="8" hidden="1"/>
    <cellStyle name="Hyperlink" xfId="44395" builtinId="8" hidden="1"/>
    <cellStyle name="Hyperlink" xfId="44397" builtinId="8" hidden="1"/>
    <cellStyle name="Hyperlink" xfId="44399" builtinId="8" hidden="1"/>
    <cellStyle name="Hyperlink" xfId="44401" builtinId="8" hidden="1"/>
    <cellStyle name="Hyperlink" xfId="44403" builtinId="8" hidden="1"/>
    <cellStyle name="Hyperlink" xfId="44405" builtinId="8" hidden="1"/>
    <cellStyle name="Hyperlink" xfId="44407" builtinId="8" hidden="1"/>
    <cellStyle name="Hyperlink" xfId="44409" builtinId="8" hidden="1"/>
    <cellStyle name="Hyperlink" xfId="44411" builtinId="8" hidden="1"/>
    <cellStyle name="Hyperlink" xfId="44413" builtinId="8" hidden="1"/>
    <cellStyle name="Hyperlink" xfId="44415" builtinId="8" hidden="1"/>
    <cellStyle name="Hyperlink" xfId="43663" builtinId="8" hidden="1"/>
    <cellStyle name="Hyperlink" xfId="44418" builtinId="8" hidden="1"/>
    <cellStyle name="Hyperlink" xfId="44420" builtinId="8" hidden="1"/>
    <cellStyle name="Hyperlink" xfId="44422" builtinId="8" hidden="1"/>
    <cellStyle name="Hyperlink" xfId="44424" builtinId="8" hidden="1"/>
    <cellStyle name="Hyperlink" xfId="44426" builtinId="8" hidden="1"/>
    <cellStyle name="Hyperlink" xfId="44428" builtinId="8" hidden="1"/>
    <cellStyle name="Hyperlink" xfId="44430" builtinId="8" hidden="1"/>
    <cellStyle name="Hyperlink" xfId="44432" builtinId="8" hidden="1"/>
    <cellStyle name="Hyperlink" xfId="44434" builtinId="8" hidden="1"/>
    <cellStyle name="Hyperlink" xfId="44436" builtinId="8" hidden="1"/>
    <cellStyle name="Hyperlink" xfId="44438" builtinId="8" hidden="1"/>
    <cellStyle name="Hyperlink" xfId="44440" builtinId="8" hidden="1"/>
    <cellStyle name="Hyperlink" xfId="44442" builtinId="8" hidden="1"/>
    <cellStyle name="Hyperlink" xfId="44444" builtinId="8" hidden="1"/>
    <cellStyle name="Hyperlink" xfId="44446" builtinId="8" hidden="1"/>
    <cellStyle name="Hyperlink" xfId="44448" builtinId="8" hidden="1"/>
    <cellStyle name="Hyperlink" xfId="44450" builtinId="8" hidden="1"/>
    <cellStyle name="Hyperlink" xfId="44452" builtinId="8" hidden="1"/>
    <cellStyle name="Hyperlink" xfId="44454" builtinId="8" hidden="1"/>
    <cellStyle name="Hyperlink" xfId="44456" builtinId="8" hidden="1"/>
    <cellStyle name="Hyperlink" xfId="44458" builtinId="8" hidden="1"/>
    <cellStyle name="Hyperlink" xfId="44460" builtinId="8" hidden="1"/>
    <cellStyle name="Hyperlink" xfId="44462" builtinId="8" hidden="1"/>
    <cellStyle name="Hyperlink" xfId="44464" builtinId="8" hidden="1"/>
    <cellStyle name="Hyperlink" xfId="44466" builtinId="8" hidden="1"/>
    <cellStyle name="Hyperlink" xfId="44468" builtinId="8" hidden="1"/>
    <cellStyle name="Hyperlink" xfId="44470" builtinId="8" hidden="1"/>
    <cellStyle name="Hyperlink" xfId="44472" builtinId="8" hidden="1"/>
    <cellStyle name="Hyperlink" xfId="44474" builtinId="8" hidden="1"/>
    <cellStyle name="Hyperlink" xfId="44476" builtinId="8" hidden="1"/>
    <cellStyle name="Hyperlink" xfId="44478" builtinId="8" hidden="1"/>
    <cellStyle name="Hyperlink" xfId="44480" builtinId="8" hidden="1"/>
    <cellStyle name="Hyperlink" xfId="44482" builtinId="8" hidden="1"/>
    <cellStyle name="Hyperlink" xfId="44484" builtinId="8" hidden="1"/>
    <cellStyle name="Hyperlink" xfId="44486" builtinId="8" hidden="1"/>
    <cellStyle name="Hyperlink" xfId="44488" builtinId="8" hidden="1"/>
    <cellStyle name="Hyperlink" xfId="44490" builtinId="8" hidden="1"/>
    <cellStyle name="Hyperlink" xfId="44492" builtinId="8" hidden="1"/>
    <cellStyle name="Hyperlink" xfId="44494" builtinId="8" hidden="1"/>
    <cellStyle name="Hyperlink" xfId="44496" builtinId="8" hidden="1"/>
    <cellStyle name="Hyperlink" xfId="44498" builtinId="8" hidden="1"/>
    <cellStyle name="Hyperlink" xfId="44500" builtinId="8" hidden="1"/>
    <cellStyle name="Hyperlink" xfId="44502" builtinId="8" hidden="1"/>
    <cellStyle name="Hyperlink" xfId="44504" builtinId="8" hidden="1"/>
    <cellStyle name="Hyperlink" xfId="44506" builtinId="8" hidden="1"/>
    <cellStyle name="Hyperlink" xfId="44508" builtinId="8" hidden="1"/>
    <cellStyle name="Hyperlink" xfId="44510" builtinId="8" hidden="1"/>
    <cellStyle name="Hyperlink" xfId="44512" builtinId="8" hidden="1"/>
    <cellStyle name="Hyperlink" xfId="44514" builtinId="8" hidden="1"/>
    <cellStyle name="Hyperlink" xfId="44516" builtinId="8" hidden="1"/>
    <cellStyle name="Hyperlink" xfId="44518" builtinId="8" hidden="1"/>
    <cellStyle name="Hyperlink" xfId="44520" builtinId="8" hidden="1"/>
    <cellStyle name="Hyperlink" xfId="44522" builtinId="8" hidden="1"/>
    <cellStyle name="Hyperlink" xfId="44524" builtinId="8" hidden="1"/>
    <cellStyle name="Hyperlink" xfId="44526" builtinId="8" hidden="1"/>
    <cellStyle name="Hyperlink" xfId="44528" builtinId="8" hidden="1"/>
    <cellStyle name="Hyperlink" xfId="44530" builtinId="8" hidden="1"/>
    <cellStyle name="Hyperlink" xfId="44532" builtinId="8" hidden="1"/>
    <cellStyle name="Hyperlink" xfId="44534" builtinId="8" hidden="1"/>
    <cellStyle name="Hyperlink" xfId="44536" builtinId="8" hidden="1"/>
    <cellStyle name="Hyperlink" xfId="44538" builtinId="8" hidden="1"/>
    <cellStyle name="Hyperlink" xfId="44540" builtinId="8" hidden="1"/>
    <cellStyle name="Hyperlink" xfId="43661" builtinId="8" hidden="1"/>
    <cellStyle name="Hyperlink" xfId="44543" builtinId="8" hidden="1"/>
    <cellStyle name="Hyperlink" xfId="44545" builtinId="8" hidden="1"/>
    <cellStyle name="Hyperlink" xfId="44547" builtinId="8" hidden="1"/>
    <cellStyle name="Hyperlink" xfId="44549" builtinId="8" hidden="1"/>
    <cellStyle name="Hyperlink" xfId="44551" builtinId="8" hidden="1"/>
    <cellStyle name="Hyperlink" xfId="44553" builtinId="8" hidden="1"/>
    <cellStyle name="Hyperlink" xfId="44555" builtinId="8" hidden="1"/>
    <cellStyle name="Hyperlink" xfId="44557" builtinId="8" hidden="1"/>
    <cellStyle name="Hyperlink" xfId="44559" builtinId="8" hidden="1"/>
    <cellStyle name="Hyperlink" xfId="44561" builtinId="8" hidden="1"/>
    <cellStyle name="Hyperlink" xfId="44563" builtinId="8" hidden="1"/>
    <cellStyle name="Hyperlink" xfId="44565" builtinId="8" hidden="1"/>
    <cellStyle name="Hyperlink" xfId="44567" builtinId="8" hidden="1"/>
    <cellStyle name="Hyperlink" xfId="44569" builtinId="8" hidden="1"/>
    <cellStyle name="Hyperlink" xfId="44571" builtinId="8" hidden="1"/>
    <cellStyle name="Hyperlink" xfId="44573" builtinId="8" hidden="1"/>
    <cellStyle name="Hyperlink" xfId="44575" builtinId="8" hidden="1"/>
    <cellStyle name="Hyperlink" xfId="44577" builtinId="8" hidden="1"/>
    <cellStyle name="Hyperlink" xfId="44579" builtinId="8" hidden="1"/>
    <cellStyle name="Hyperlink" xfId="44581" builtinId="8" hidden="1"/>
    <cellStyle name="Hyperlink" xfId="44583" builtinId="8" hidden="1"/>
    <cellStyle name="Hyperlink" xfId="44585" builtinId="8" hidden="1"/>
    <cellStyle name="Hyperlink" xfId="44587" builtinId="8" hidden="1"/>
    <cellStyle name="Hyperlink" xfId="44589" builtinId="8" hidden="1"/>
    <cellStyle name="Hyperlink" xfId="44591" builtinId="8" hidden="1"/>
    <cellStyle name="Hyperlink" xfId="44593" builtinId="8" hidden="1"/>
    <cellStyle name="Hyperlink" xfId="44595" builtinId="8" hidden="1"/>
    <cellStyle name="Hyperlink" xfId="44597" builtinId="8" hidden="1"/>
    <cellStyle name="Hyperlink" xfId="44599" builtinId="8" hidden="1"/>
    <cellStyle name="Hyperlink" xfId="44601" builtinId="8" hidden="1"/>
    <cellStyle name="Hyperlink" xfId="44603" builtinId="8" hidden="1"/>
    <cellStyle name="Hyperlink" xfId="44605" builtinId="8" hidden="1"/>
    <cellStyle name="Hyperlink" xfId="44607" builtinId="8" hidden="1"/>
    <cellStyle name="Hyperlink" xfId="44609" builtinId="8" hidden="1"/>
    <cellStyle name="Hyperlink" xfId="44611" builtinId="8" hidden="1"/>
    <cellStyle name="Hyperlink" xfId="44613" builtinId="8" hidden="1"/>
    <cellStyle name="Hyperlink" xfId="44615" builtinId="8" hidden="1"/>
    <cellStyle name="Hyperlink" xfId="44617" builtinId="8" hidden="1"/>
    <cellStyle name="Hyperlink" xfId="44619" builtinId="8" hidden="1"/>
    <cellStyle name="Hyperlink" xfId="44621" builtinId="8" hidden="1"/>
    <cellStyle name="Hyperlink" xfId="44623" builtinId="8" hidden="1"/>
    <cellStyle name="Hyperlink" xfId="44625" builtinId="8" hidden="1"/>
    <cellStyle name="Hyperlink" xfId="44627" builtinId="8" hidden="1"/>
    <cellStyle name="Hyperlink" xfId="44629" builtinId="8" hidden="1"/>
    <cellStyle name="Hyperlink" xfId="44631" builtinId="8" hidden="1"/>
    <cellStyle name="Hyperlink" xfId="44633" builtinId="8" hidden="1"/>
    <cellStyle name="Hyperlink" xfId="44635" builtinId="8" hidden="1"/>
    <cellStyle name="Hyperlink" xfId="44637" builtinId="8" hidden="1"/>
    <cellStyle name="Hyperlink" xfId="44639" builtinId="8" hidden="1"/>
    <cellStyle name="Hyperlink" xfId="44641" builtinId="8" hidden="1"/>
    <cellStyle name="Hyperlink" xfId="44643" builtinId="8" hidden="1"/>
    <cellStyle name="Hyperlink" xfId="44645" builtinId="8" hidden="1"/>
    <cellStyle name="Hyperlink" xfId="44647" builtinId="8" hidden="1"/>
    <cellStyle name="Hyperlink" xfId="44649" builtinId="8" hidden="1"/>
    <cellStyle name="Hyperlink" xfId="44651" builtinId="8" hidden="1"/>
    <cellStyle name="Hyperlink" xfId="44653" builtinId="8" hidden="1"/>
    <cellStyle name="Hyperlink" xfId="44655" builtinId="8" hidden="1"/>
    <cellStyle name="Hyperlink" xfId="44657" builtinId="8" hidden="1"/>
    <cellStyle name="Hyperlink" xfId="44659" builtinId="8" hidden="1"/>
    <cellStyle name="Hyperlink" xfId="44661" builtinId="8" hidden="1"/>
    <cellStyle name="Hyperlink" xfId="44663" builtinId="8" hidden="1"/>
    <cellStyle name="Hyperlink" xfId="44665" builtinId="8" hidden="1"/>
    <cellStyle name="Hyperlink" xfId="43662" builtinId="8" hidden="1"/>
    <cellStyle name="Hyperlink" xfId="44668" builtinId="8" hidden="1"/>
    <cellStyle name="Hyperlink" xfId="44670" builtinId="8" hidden="1"/>
    <cellStyle name="Hyperlink" xfId="44672" builtinId="8" hidden="1"/>
    <cellStyle name="Hyperlink" xfId="44674" builtinId="8" hidden="1"/>
    <cellStyle name="Hyperlink" xfId="44676" builtinId="8" hidden="1"/>
    <cellStyle name="Hyperlink" xfId="44678" builtinId="8" hidden="1"/>
    <cellStyle name="Hyperlink" xfId="44680" builtinId="8" hidden="1"/>
    <cellStyle name="Hyperlink" xfId="44682" builtinId="8" hidden="1"/>
    <cellStyle name="Hyperlink" xfId="44684" builtinId="8" hidden="1"/>
    <cellStyle name="Hyperlink" xfId="44686" builtinId="8" hidden="1"/>
    <cellStyle name="Hyperlink" xfId="44688" builtinId="8" hidden="1"/>
    <cellStyle name="Hyperlink" xfId="44690" builtinId="8" hidden="1"/>
    <cellStyle name="Hyperlink" xfId="44692" builtinId="8" hidden="1"/>
    <cellStyle name="Hyperlink" xfId="44694" builtinId="8" hidden="1"/>
    <cellStyle name="Hyperlink" xfId="44696" builtinId="8" hidden="1"/>
    <cellStyle name="Hyperlink" xfId="44698" builtinId="8" hidden="1"/>
    <cellStyle name="Hyperlink" xfId="44700" builtinId="8" hidden="1"/>
    <cellStyle name="Hyperlink" xfId="44702" builtinId="8" hidden="1"/>
    <cellStyle name="Hyperlink" xfId="44704" builtinId="8" hidden="1"/>
    <cellStyle name="Hyperlink" xfId="44706" builtinId="8" hidden="1"/>
    <cellStyle name="Hyperlink" xfId="44708" builtinId="8" hidden="1"/>
    <cellStyle name="Hyperlink" xfId="44710" builtinId="8" hidden="1"/>
    <cellStyle name="Hyperlink" xfId="44712" builtinId="8" hidden="1"/>
    <cellStyle name="Hyperlink" xfId="44714" builtinId="8" hidden="1"/>
    <cellStyle name="Hyperlink" xfId="44716" builtinId="8" hidden="1"/>
    <cellStyle name="Hyperlink" xfId="44718" builtinId="8" hidden="1"/>
    <cellStyle name="Hyperlink" xfId="44720" builtinId="8" hidden="1"/>
    <cellStyle name="Hyperlink" xfId="44722" builtinId="8" hidden="1"/>
    <cellStyle name="Hyperlink" xfId="44724" builtinId="8" hidden="1"/>
    <cellStyle name="Hyperlink" xfId="44726" builtinId="8" hidden="1"/>
    <cellStyle name="Hyperlink" xfId="44728" builtinId="8" hidden="1"/>
    <cellStyle name="Hyperlink" xfId="44730" builtinId="8" hidden="1"/>
    <cellStyle name="Hyperlink" xfId="44732" builtinId="8" hidden="1"/>
    <cellStyle name="Hyperlink" xfId="44734" builtinId="8" hidden="1"/>
    <cellStyle name="Hyperlink" xfId="44736" builtinId="8" hidden="1"/>
    <cellStyle name="Hyperlink" xfId="44738" builtinId="8" hidden="1"/>
    <cellStyle name="Hyperlink" xfId="44740" builtinId="8" hidden="1"/>
    <cellStyle name="Hyperlink" xfId="44742" builtinId="8" hidden="1"/>
    <cellStyle name="Hyperlink" xfId="44744" builtinId="8" hidden="1"/>
    <cellStyle name="Hyperlink" xfId="44746" builtinId="8" hidden="1"/>
    <cellStyle name="Hyperlink" xfId="44748" builtinId="8" hidden="1"/>
    <cellStyle name="Hyperlink" xfId="44750" builtinId="8" hidden="1"/>
    <cellStyle name="Hyperlink" xfId="44752" builtinId="8" hidden="1"/>
    <cellStyle name="Hyperlink" xfId="44754" builtinId="8" hidden="1"/>
    <cellStyle name="Hyperlink" xfId="44756" builtinId="8" hidden="1"/>
    <cellStyle name="Hyperlink" xfId="44758" builtinId="8" hidden="1"/>
    <cellStyle name="Hyperlink" xfId="44760" builtinId="8" hidden="1"/>
    <cellStyle name="Hyperlink" xfId="44762" builtinId="8" hidden="1"/>
    <cellStyle name="Hyperlink" xfId="44764" builtinId="8" hidden="1"/>
    <cellStyle name="Hyperlink" xfId="44766" builtinId="8" hidden="1"/>
    <cellStyle name="Hyperlink" xfId="44768" builtinId="8" hidden="1"/>
    <cellStyle name="Hyperlink" xfId="44770" builtinId="8" hidden="1"/>
    <cellStyle name="Hyperlink" xfId="44772" builtinId="8" hidden="1"/>
    <cellStyle name="Hyperlink" xfId="44774" builtinId="8" hidden="1"/>
    <cellStyle name="Hyperlink" xfId="44776" builtinId="8" hidden="1"/>
    <cellStyle name="Hyperlink" xfId="44778" builtinId="8" hidden="1"/>
    <cellStyle name="Hyperlink" xfId="44780" builtinId="8" hidden="1"/>
    <cellStyle name="Hyperlink" xfId="44782" builtinId="8" hidden="1"/>
    <cellStyle name="Hyperlink" xfId="44784" builtinId="8" hidden="1"/>
    <cellStyle name="Hyperlink" xfId="44786" builtinId="8" hidden="1"/>
    <cellStyle name="Hyperlink" xfId="44788" builtinId="8" hidden="1"/>
    <cellStyle name="Hyperlink" xfId="44790" builtinId="8" hidden="1"/>
    <cellStyle name="Hyperlink" xfId="44792" builtinId="8" hidden="1"/>
    <cellStyle name="Hyperlink" xfId="44794" builtinId="8" hidden="1"/>
    <cellStyle name="Hyperlink" xfId="44796" builtinId="8" hidden="1"/>
    <cellStyle name="Hyperlink" xfId="44798" builtinId="8" hidden="1"/>
    <cellStyle name="Hyperlink" xfId="44800" builtinId="8" hidden="1"/>
    <cellStyle name="Hyperlink" xfId="44802" builtinId="8" hidden="1"/>
    <cellStyle name="Hyperlink" xfId="44804" builtinId="8" hidden="1"/>
    <cellStyle name="Hyperlink" xfId="44806" builtinId="8" hidden="1"/>
    <cellStyle name="Hyperlink" xfId="44808" builtinId="8" hidden="1"/>
    <cellStyle name="Hyperlink" xfId="44810" builtinId="8" hidden="1"/>
    <cellStyle name="Hyperlink" xfId="44812" builtinId="8" hidden="1"/>
    <cellStyle name="Hyperlink" xfId="44814" builtinId="8" hidden="1"/>
    <cellStyle name="Hyperlink" xfId="44816" builtinId="8" hidden="1"/>
    <cellStyle name="Hyperlink" xfId="44818" builtinId="8" hidden="1"/>
    <cellStyle name="Hyperlink" xfId="44820" builtinId="8" hidden="1"/>
    <cellStyle name="Hyperlink" xfId="44822" builtinId="8" hidden="1"/>
    <cellStyle name="Hyperlink" xfId="44824" builtinId="8" hidden="1"/>
    <cellStyle name="Hyperlink" xfId="44826" builtinId="8" hidden="1"/>
    <cellStyle name="Hyperlink" xfId="44828" builtinId="8" hidden="1"/>
    <cellStyle name="Hyperlink" xfId="44830" builtinId="8" hidden="1"/>
    <cellStyle name="Hyperlink" xfId="44832" builtinId="8" hidden="1"/>
    <cellStyle name="Hyperlink" xfId="44834" builtinId="8" hidden="1"/>
    <cellStyle name="Hyperlink" xfId="44836" builtinId="8" hidden="1"/>
    <cellStyle name="Hyperlink" xfId="44838" builtinId="8" hidden="1"/>
    <cellStyle name="Hyperlink" xfId="44840" builtinId="8" hidden="1"/>
    <cellStyle name="Hyperlink" xfId="44842" builtinId="8" hidden="1"/>
    <cellStyle name="Hyperlink" xfId="44844" builtinId="8" hidden="1"/>
    <cellStyle name="Hyperlink" xfId="44846" builtinId="8" hidden="1"/>
    <cellStyle name="Hyperlink" xfId="44848" builtinId="8" hidden="1"/>
    <cellStyle name="Hyperlink" xfId="44850" builtinId="8" hidden="1"/>
    <cellStyle name="Hyperlink" xfId="44852" builtinId="8" hidden="1"/>
    <cellStyle name="Hyperlink" xfId="44854" builtinId="8" hidden="1"/>
    <cellStyle name="Hyperlink" xfId="44856" builtinId="8" hidden="1"/>
    <cellStyle name="Hyperlink" xfId="44858" builtinId="8" hidden="1"/>
    <cellStyle name="Hyperlink" xfId="44860" builtinId="8" hidden="1"/>
    <cellStyle name="Hyperlink" xfId="44862" builtinId="8" hidden="1"/>
    <cellStyle name="Hyperlink" xfId="44864" builtinId="8" hidden="1"/>
    <cellStyle name="Hyperlink" xfId="44866" builtinId="8" hidden="1"/>
    <cellStyle name="Hyperlink" xfId="44868" builtinId="8" hidden="1"/>
    <cellStyle name="Hyperlink" xfId="44870" builtinId="8" hidden="1"/>
    <cellStyle name="Hyperlink" xfId="44872" builtinId="8" hidden="1"/>
    <cellStyle name="Hyperlink" xfId="44874" builtinId="8" hidden="1"/>
    <cellStyle name="Hyperlink" xfId="44876" builtinId="8" hidden="1"/>
    <cellStyle name="Hyperlink" xfId="44878" builtinId="8" hidden="1"/>
    <cellStyle name="Hyperlink" xfId="44880" builtinId="8" hidden="1"/>
    <cellStyle name="Hyperlink" xfId="44882" builtinId="8" hidden="1"/>
    <cellStyle name="Hyperlink" xfId="44884" builtinId="8" hidden="1"/>
    <cellStyle name="Hyperlink" xfId="44886" builtinId="8" hidden="1"/>
    <cellStyle name="Hyperlink" xfId="44888" builtinId="8" hidden="1"/>
    <cellStyle name="Hyperlink" xfId="44890" builtinId="8" hidden="1"/>
    <cellStyle name="Hyperlink" xfId="44892" builtinId="8" hidden="1"/>
    <cellStyle name="Hyperlink" xfId="44963" builtinId="8" hidden="1"/>
    <cellStyle name="Hyperlink" xfId="44961" builtinId="8" hidden="1"/>
    <cellStyle name="Hyperlink" xfId="44959" builtinId="8" hidden="1"/>
    <cellStyle name="Hyperlink" xfId="44957" builtinId="8" hidden="1"/>
    <cellStyle name="Hyperlink" xfId="44955" builtinId="8" hidden="1"/>
    <cellStyle name="Hyperlink" xfId="44953" builtinId="8" hidden="1"/>
    <cellStyle name="Hyperlink" xfId="44951" builtinId="8" hidden="1"/>
    <cellStyle name="Hyperlink" xfId="44969" builtinId="8" hidden="1"/>
    <cellStyle name="Hyperlink" xfId="44967" builtinId="8" hidden="1"/>
    <cellStyle name="Hyperlink" xfId="44965" builtinId="8" hidden="1"/>
    <cellStyle name="Hyperlink" xfId="44894" builtinId="8" hidden="1"/>
    <cellStyle name="Hyperlink" xfId="44896" builtinId="8" hidden="1"/>
    <cellStyle name="Hyperlink" xfId="44898" builtinId="8" hidden="1"/>
    <cellStyle name="Hyperlink" xfId="44900" builtinId="8" hidden="1"/>
    <cellStyle name="Hyperlink" xfId="44971" builtinId="8" hidden="1"/>
    <cellStyle name="Hyperlink" xfId="44949" builtinId="8" hidden="1"/>
    <cellStyle name="Hyperlink" xfId="44947" builtinId="8" hidden="1"/>
    <cellStyle name="Hyperlink" xfId="44945" builtinId="8" hidden="1"/>
    <cellStyle name="Hyperlink" xfId="44943" builtinId="8" hidden="1"/>
    <cellStyle name="Hyperlink" xfId="44941" builtinId="8" hidden="1"/>
    <cellStyle name="Hyperlink" xfId="44939" builtinId="8" hidden="1"/>
    <cellStyle name="Hyperlink" xfId="44973" builtinId="8" hidden="1"/>
    <cellStyle name="Hyperlink" xfId="44902" builtinId="8" hidden="1"/>
    <cellStyle name="Hyperlink" xfId="44904" builtinId="8" hidden="1"/>
    <cellStyle name="Hyperlink" xfId="44906" builtinId="8" hidden="1"/>
    <cellStyle name="Hyperlink" xfId="44908" builtinId="8" hidden="1"/>
    <cellStyle name="Hyperlink" xfId="44910" builtinId="8" hidden="1"/>
    <cellStyle name="Hyperlink" xfId="44912" builtinId="8" hidden="1"/>
    <cellStyle name="Hyperlink" xfId="44975" builtinId="8" hidden="1"/>
    <cellStyle name="Hyperlink" xfId="44937" builtinId="8" hidden="1"/>
    <cellStyle name="Hyperlink" xfId="44935" builtinId="8" hidden="1"/>
    <cellStyle name="Hyperlink" xfId="44933" builtinId="8" hidden="1"/>
    <cellStyle name="Hyperlink" xfId="44931" builtinId="8" hidden="1"/>
    <cellStyle name="Hyperlink" xfId="44929" builtinId="8" hidden="1"/>
    <cellStyle name="Hyperlink" xfId="44927" builtinId="8" hidden="1"/>
    <cellStyle name="Hyperlink" xfId="44977" builtinId="8" hidden="1"/>
    <cellStyle name="Hyperlink" xfId="44914" builtinId="8" hidden="1"/>
    <cellStyle name="Hyperlink" xfId="44916" builtinId="8" hidden="1"/>
    <cellStyle name="Hyperlink" xfId="44918" builtinId="8" hidden="1"/>
    <cellStyle name="Hyperlink" xfId="44920" builtinId="8" hidden="1"/>
    <cellStyle name="Hyperlink" xfId="44922" builtinId="8" hidden="1"/>
    <cellStyle name="Hyperlink" xfId="44924" builtinId="8" hidden="1"/>
    <cellStyle name="Hyperlink" xfId="44978" builtinId="8" hidden="1"/>
    <cellStyle name="Hyperlink" xfId="44980" builtinId="8" hidden="1"/>
    <cellStyle name="Hyperlink" xfId="44982" builtinId="8" hidden="1"/>
    <cellStyle name="Hyperlink" xfId="44984" builtinId="8" hidden="1"/>
    <cellStyle name="Hyperlink" xfId="44986" builtinId="8" hidden="1"/>
    <cellStyle name="Hyperlink" xfId="44988" builtinId="8" hidden="1"/>
    <cellStyle name="Hyperlink" xfId="44990" builtinId="8" hidden="1"/>
    <cellStyle name="Hyperlink" xfId="44992" builtinId="8" hidden="1"/>
    <cellStyle name="Hyperlink" xfId="44994" builtinId="8" hidden="1"/>
    <cellStyle name="Hyperlink" xfId="44996" builtinId="8" hidden="1"/>
    <cellStyle name="Hyperlink" xfId="44998" builtinId="8" hidden="1"/>
    <cellStyle name="Hyperlink" xfId="45000" builtinId="8" hidden="1"/>
    <cellStyle name="Hyperlink" xfId="45002" builtinId="8" hidden="1"/>
    <cellStyle name="Hyperlink" xfId="45004" builtinId="8" hidden="1"/>
    <cellStyle name="Hyperlink" xfId="45006" builtinId="8" hidden="1"/>
    <cellStyle name="Hyperlink" xfId="45008" builtinId="8" hidden="1"/>
    <cellStyle name="Hyperlink" xfId="45010" builtinId="8" hidden="1"/>
    <cellStyle name="Hyperlink" xfId="45012" builtinId="8" hidden="1"/>
    <cellStyle name="Hyperlink" xfId="45014" builtinId="8" hidden="1"/>
    <cellStyle name="Hyperlink" xfId="45016" builtinId="8" hidden="1"/>
    <cellStyle name="Hyperlink" xfId="45018" builtinId="8" hidden="1"/>
    <cellStyle name="Hyperlink" xfId="45020" builtinId="8" hidden="1"/>
    <cellStyle name="Hyperlink" xfId="45022" builtinId="8" hidden="1"/>
    <cellStyle name="Hyperlink" xfId="45024" builtinId="8" hidden="1"/>
    <cellStyle name="Hyperlink" xfId="45026" builtinId="8" hidden="1"/>
    <cellStyle name="Hyperlink" xfId="45028" builtinId="8" hidden="1"/>
    <cellStyle name="Hyperlink" xfId="45030" builtinId="8" hidden="1"/>
    <cellStyle name="Hyperlink" xfId="45032" builtinId="8" hidden="1"/>
    <cellStyle name="Hyperlink" xfId="45034" builtinId="8" hidden="1"/>
    <cellStyle name="Hyperlink" xfId="45036" builtinId="8" hidden="1"/>
    <cellStyle name="Hyperlink" xfId="45040" builtinId="8" hidden="1"/>
    <cellStyle name="Hyperlink" xfId="45042" builtinId="8" hidden="1"/>
    <cellStyle name="Hyperlink" xfId="45044" builtinId="8" hidden="1"/>
    <cellStyle name="Hyperlink" xfId="45046" builtinId="8" hidden="1"/>
    <cellStyle name="Hyperlink" xfId="45048" builtinId="8" hidden="1"/>
    <cellStyle name="Hyperlink" xfId="45050" builtinId="8" hidden="1"/>
    <cellStyle name="Hyperlink" xfId="45052" builtinId="8" hidden="1"/>
    <cellStyle name="Hyperlink" xfId="45123" builtinId="8" hidden="1"/>
    <cellStyle name="Hyperlink" xfId="45121" builtinId="8" hidden="1"/>
    <cellStyle name="Hyperlink" xfId="45119" builtinId="8" hidden="1"/>
    <cellStyle name="Hyperlink" xfId="45117" builtinId="8" hidden="1"/>
    <cellStyle name="Hyperlink" xfId="45115" builtinId="8" hidden="1"/>
    <cellStyle name="Hyperlink" xfId="45113" builtinId="8" hidden="1"/>
    <cellStyle name="Hyperlink" xfId="45111" builtinId="8" hidden="1"/>
    <cellStyle name="Hyperlink" xfId="45129" builtinId="8" hidden="1"/>
    <cellStyle name="Hyperlink" xfId="45127" builtinId="8" hidden="1"/>
    <cellStyle name="Hyperlink" xfId="45125" builtinId="8" hidden="1"/>
    <cellStyle name="Hyperlink" xfId="45054" builtinId="8" hidden="1"/>
    <cellStyle name="Hyperlink" xfId="45056" builtinId="8" hidden="1"/>
    <cellStyle name="Hyperlink" xfId="45058" builtinId="8" hidden="1"/>
    <cellStyle name="Hyperlink" xfId="45060" builtinId="8" hidden="1"/>
    <cellStyle name="Hyperlink" xfId="45131" builtinId="8" hidden="1"/>
    <cellStyle name="Hyperlink" xfId="45109" builtinId="8" hidden="1"/>
    <cellStyle name="Hyperlink" xfId="45107" builtinId="8" hidden="1"/>
    <cellStyle name="Hyperlink" xfId="45105" builtinId="8" hidden="1"/>
    <cellStyle name="Hyperlink" xfId="45103" builtinId="8" hidden="1"/>
    <cellStyle name="Hyperlink" xfId="45101" builtinId="8" hidden="1"/>
    <cellStyle name="Hyperlink" xfId="45099" builtinId="8" hidden="1"/>
    <cellStyle name="Hyperlink" xfId="45133" builtinId="8" hidden="1"/>
    <cellStyle name="Hyperlink" xfId="45062" builtinId="8" hidden="1"/>
    <cellStyle name="Hyperlink" xfId="45064" builtinId="8" hidden="1"/>
    <cellStyle name="Hyperlink" xfId="45066" builtinId="8" hidden="1"/>
    <cellStyle name="Hyperlink" xfId="45068" builtinId="8" hidden="1"/>
    <cellStyle name="Hyperlink" xfId="45070" builtinId="8" hidden="1"/>
    <cellStyle name="Hyperlink" xfId="45072" builtinId="8" hidden="1"/>
    <cellStyle name="Hyperlink" xfId="45135" builtinId="8" hidden="1"/>
    <cellStyle name="Hyperlink" xfId="45097" builtinId="8" hidden="1"/>
    <cellStyle name="Hyperlink" xfId="45095" builtinId="8" hidden="1"/>
    <cellStyle name="Hyperlink" xfId="45093" builtinId="8" hidden="1"/>
    <cellStyle name="Hyperlink" xfId="45091" builtinId="8" hidden="1"/>
    <cellStyle name="Hyperlink" xfId="45089" builtinId="8" hidden="1"/>
    <cellStyle name="Hyperlink" xfId="45087" builtinId="8" hidden="1"/>
    <cellStyle name="Hyperlink" xfId="45137" builtinId="8" hidden="1"/>
    <cellStyle name="Hyperlink" xfId="45074" builtinId="8" hidden="1"/>
    <cellStyle name="Hyperlink" xfId="45076" builtinId="8" hidden="1"/>
    <cellStyle name="Hyperlink" xfId="45078" builtinId="8" hidden="1"/>
    <cellStyle name="Hyperlink" xfId="45080" builtinId="8" hidden="1"/>
    <cellStyle name="Hyperlink" xfId="45082" builtinId="8" hidden="1"/>
    <cellStyle name="Hyperlink" xfId="45084" builtinId="8" hidden="1"/>
    <cellStyle name="Hyperlink" xfId="45138" builtinId="8" hidden="1"/>
    <cellStyle name="Hyperlink" xfId="45140" builtinId="8" hidden="1"/>
    <cellStyle name="Hyperlink" xfId="45142" builtinId="8" hidden="1"/>
    <cellStyle name="Hyperlink" xfId="45144" builtinId="8" hidden="1"/>
    <cellStyle name="Hyperlink" xfId="45146" builtinId="8" hidden="1"/>
    <cellStyle name="Hyperlink" xfId="45148" builtinId="8" hidden="1"/>
    <cellStyle name="Hyperlink" xfId="45150" builtinId="8" hidden="1"/>
    <cellStyle name="Hyperlink" xfId="45221" builtinId="8" hidden="1"/>
    <cellStyle name="Hyperlink" xfId="45219" builtinId="8" hidden="1"/>
    <cellStyle name="Hyperlink" xfId="45217" builtinId="8" hidden="1"/>
    <cellStyle name="Hyperlink" xfId="45215" builtinId="8" hidden="1"/>
    <cellStyle name="Hyperlink" xfId="45213" builtinId="8" hidden="1"/>
    <cellStyle name="Hyperlink" xfId="45211" builtinId="8" hidden="1"/>
    <cellStyle name="Hyperlink" xfId="45209" builtinId="8" hidden="1"/>
    <cellStyle name="Hyperlink" xfId="45227" builtinId="8" hidden="1"/>
    <cellStyle name="Hyperlink" xfId="45225" builtinId="8" hidden="1"/>
    <cellStyle name="Hyperlink" xfId="45223" builtinId="8" hidden="1"/>
    <cellStyle name="Hyperlink" xfId="45152" builtinId="8" hidden="1"/>
    <cellStyle name="Hyperlink" xfId="45154" builtinId="8" hidden="1"/>
    <cellStyle name="Hyperlink" xfId="45156" builtinId="8" hidden="1"/>
    <cellStyle name="Hyperlink" xfId="45158" builtinId="8" hidden="1"/>
    <cellStyle name="Hyperlink" xfId="45229" builtinId="8" hidden="1"/>
    <cellStyle name="Hyperlink" xfId="45207" builtinId="8" hidden="1"/>
    <cellStyle name="Hyperlink" xfId="45205" builtinId="8" hidden="1"/>
    <cellStyle name="Hyperlink" xfId="45203" builtinId="8" hidden="1"/>
    <cellStyle name="Hyperlink" xfId="45201" builtinId="8" hidden="1"/>
    <cellStyle name="Hyperlink" xfId="45199" builtinId="8" hidden="1"/>
    <cellStyle name="Hyperlink" xfId="45197" builtinId="8" hidden="1"/>
    <cellStyle name="Hyperlink" xfId="45231" builtinId="8" hidden="1"/>
    <cellStyle name="Hyperlink" xfId="45160" builtinId="8" hidden="1"/>
    <cellStyle name="Hyperlink" xfId="45162" builtinId="8" hidden="1"/>
    <cellStyle name="Hyperlink" xfId="45164" builtinId="8" hidden="1"/>
    <cellStyle name="Hyperlink" xfId="45166" builtinId="8" hidden="1"/>
    <cellStyle name="Hyperlink" xfId="45168" builtinId="8" hidden="1"/>
    <cellStyle name="Hyperlink" xfId="45170" builtinId="8" hidden="1"/>
    <cellStyle name="Hyperlink" xfId="45233" builtinId="8" hidden="1"/>
    <cellStyle name="Hyperlink" xfId="45195" builtinId="8" hidden="1"/>
    <cellStyle name="Hyperlink" xfId="45193" builtinId="8" hidden="1"/>
    <cellStyle name="Hyperlink" xfId="45191" builtinId="8" hidden="1"/>
    <cellStyle name="Hyperlink" xfId="45189" builtinId="8" hidden="1"/>
    <cellStyle name="Hyperlink" xfId="45187" builtinId="8" hidden="1"/>
    <cellStyle name="Hyperlink" xfId="45185" builtinId="8" hidden="1"/>
    <cellStyle name="Hyperlink" xfId="45235" builtinId="8" hidden="1"/>
    <cellStyle name="Hyperlink" xfId="45172" builtinId="8" hidden="1"/>
    <cellStyle name="Hyperlink" xfId="45174" builtinId="8" hidden="1"/>
    <cellStyle name="Hyperlink" xfId="45176" builtinId="8" hidden="1"/>
    <cellStyle name="Hyperlink" xfId="45178" builtinId="8" hidden="1"/>
    <cellStyle name="Hyperlink" xfId="45180" builtinId="8" hidden="1"/>
    <cellStyle name="Hyperlink" xfId="45182" builtinId="8" hidden="1"/>
    <cellStyle name="Hyperlink" xfId="45038" builtinId="8" hidden="1"/>
    <cellStyle name="Hyperlink" xfId="45236" builtinId="8" hidden="1"/>
    <cellStyle name="Hyperlink" xfId="45238" builtinId="8" hidden="1"/>
    <cellStyle name="Hyperlink" xfId="45240" builtinId="8" hidden="1"/>
    <cellStyle name="Hyperlink" xfId="45242" builtinId="8" hidden="1"/>
    <cellStyle name="Hyperlink" xfId="45244" builtinId="8" hidden="1"/>
    <cellStyle name="Hyperlink" xfId="45246" builtinId="8" hidden="1"/>
    <cellStyle name="Hyperlink" xfId="45317" builtinId="8" hidden="1"/>
    <cellStyle name="Hyperlink" xfId="45315" builtinId="8" hidden="1"/>
    <cellStyle name="Hyperlink" xfId="45313" builtinId="8" hidden="1"/>
    <cellStyle name="Hyperlink" xfId="45311" builtinId="8" hidden="1"/>
    <cellStyle name="Hyperlink" xfId="45309" builtinId="8" hidden="1"/>
    <cellStyle name="Hyperlink" xfId="45307" builtinId="8" hidden="1"/>
    <cellStyle name="Hyperlink" xfId="45305" builtinId="8" hidden="1"/>
    <cellStyle name="Hyperlink" xfId="45323" builtinId="8" hidden="1"/>
    <cellStyle name="Hyperlink" xfId="45321" builtinId="8" hidden="1"/>
    <cellStyle name="Hyperlink" xfId="45319" builtinId="8" hidden="1"/>
    <cellStyle name="Hyperlink" xfId="45248" builtinId="8" hidden="1"/>
    <cellStyle name="Hyperlink" xfId="45250" builtinId="8" hidden="1"/>
    <cellStyle name="Hyperlink" xfId="45252" builtinId="8" hidden="1"/>
    <cellStyle name="Hyperlink" xfId="45254" builtinId="8" hidden="1"/>
    <cellStyle name="Hyperlink" xfId="45325" builtinId="8" hidden="1"/>
    <cellStyle name="Hyperlink" xfId="45303" builtinId="8" hidden="1"/>
    <cellStyle name="Hyperlink" xfId="45301" builtinId="8" hidden="1"/>
    <cellStyle name="Hyperlink" xfId="45299" builtinId="8" hidden="1"/>
    <cellStyle name="Hyperlink" xfId="45297" builtinId="8" hidden="1"/>
    <cellStyle name="Hyperlink" xfId="45295" builtinId="8" hidden="1"/>
    <cellStyle name="Hyperlink" xfId="45293" builtinId="8" hidden="1"/>
    <cellStyle name="Hyperlink" xfId="45327" builtinId="8" hidden="1"/>
    <cellStyle name="Hyperlink" xfId="45256" builtinId="8" hidden="1"/>
    <cellStyle name="Hyperlink" xfId="45258" builtinId="8" hidden="1"/>
    <cellStyle name="Hyperlink" xfId="45260" builtinId="8" hidden="1"/>
    <cellStyle name="Hyperlink" xfId="45262" builtinId="8" hidden="1"/>
    <cellStyle name="Hyperlink" xfId="45264" builtinId="8" hidden="1"/>
    <cellStyle name="Hyperlink" xfId="45266" builtinId="8" hidden="1"/>
    <cellStyle name="Hyperlink" xfId="45329" builtinId="8" hidden="1"/>
    <cellStyle name="Hyperlink" xfId="45291" builtinId="8" hidden="1"/>
    <cellStyle name="Hyperlink" xfId="45289" builtinId="8" hidden="1"/>
    <cellStyle name="Hyperlink" xfId="45287" builtinId="8" hidden="1"/>
    <cellStyle name="Hyperlink" xfId="45285" builtinId="8" hidden="1"/>
    <cellStyle name="Hyperlink" xfId="45283" builtinId="8" hidden="1"/>
    <cellStyle name="Hyperlink" xfId="45281" builtinId="8" hidden="1"/>
    <cellStyle name="Hyperlink" xfId="45331" builtinId="8" hidden="1"/>
    <cellStyle name="Hyperlink" xfId="45268" builtinId="8" hidden="1"/>
    <cellStyle name="Hyperlink" xfId="45270" builtinId="8" hidden="1"/>
    <cellStyle name="Hyperlink" xfId="45272" builtinId="8" hidden="1"/>
    <cellStyle name="Hyperlink" xfId="45274" builtinId="8" hidden="1"/>
    <cellStyle name="Hyperlink" xfId="45276" builtinId="8" hidden="1"/>
    <cellStyle name="Hyperlink" xfId="45278" builtinId="8" hidden="1"/>
    <cellStyle name="Hyperlink" xfId="4033" builtinId="8" hidden="1"/>
    <cellStyle name="Hyperlink" xfId="36839" builtinId="8" hidden="1"/>
    <cellStyle name="Hyperlink" xfId="12429" builtinId="8" hidden="1"/>
    <cellStyle name="Hyperlink" xfId="4017" builtinId="8" hidden="1"/>
    <cellStyle name="Hyperlink" xfId="36840" builtinId="8" hidden="1"/>
    <cellStyle name="Hyperlink" xfId="12447" builtinId="8" hidden="1"/>
    <cellStyle name="Hyperlink" xfId="4016" builtinId="8" hidden="1"/>
    <cellStyle name="Hyperlink" xfId="36841" builtinId="8" hidden="1"/>
    <cellStyle name="Hyperlink" xfId="4014" builtinId="8" hidden="1"/>
    <cellStyle name="Hyperlink" xfId="4034" builtinId="8" hidden="1"/>
    <cellStyle name="Hyperlink" xfId="45333" builtinId="8" hidden="1"/>
    <cellStyle name="Hyperlink" xfId="45335" builtinId="8" hidden="1"/>
    <cellStyle name="Hyperlink" xfId="45337" builtinId="8" hidden="1"/>
    <cellStyle name="Hyperlink" xfId="45339" builtinId="8" hidden="1"/>
    <cellStyle name="Hyperlink" xfId="45341" builtinId="8" hidden="1"/>
    <cellStyle name="Hyperlink" xfId="45343" builtinId="8" hidden="1"/>
    <cellStyle name="Hyperlink" xfId="45345" builtinId="8" hidden="1"/>
    <cellStyle name="Hyperlink" xfId="45347" builtinId="8" hidden="1"/>
    <cellStyle name="Hyperlink" xfId="45349" builtinId="8" hidden="1"/>
    <cellStyle name="Hyperlink" xfId="45351" builtinId="8" hidden="1"/>
    <cellStyle name="Hyperlink" xfId="45353" builtinId="8" hidden="1"/>
    <cellStyle name="Hyperlink" xfId="45355" builtinId="8" hidden="1"/>
    <cellStyle name="Hyperlink" xfId="45357" builtinId="8" hidden="1"/>
    <cellStyle name="Hyperlink" xfId="45359" builtinId="8" hidden="1"/>
    <cellStyle name="Hyperlink" xfId="45361" builtinId="8" hidden="1"/>
    <cellStyle name="Hyperlink" xfId="45363" builtinId="8" hidden="1"/>
    <cellStyle name="Hyperlink" xfId="45365" builtinId="8" hidden="1"/>
    <cellStyle name="Hyperlink" xfId="45367" builtinId="8" hidden="1"/>
    <cellStyle name="Hyperlink" xfId="45369" builtinId="8" hidden="1"/>
    <cellStyle name="Hyperlink" xfId="45371" builtinId="8" hidden="1"/>
    <cellStyle name="Hyperlink" xfId="45373" builtinId="8" hidden="1"/>
    <cellStyle name="Hyperlink" xfId="45375" builtinId="8" hidden="1"/>
    <cellStyle name="Hyperlink" xfId="45377" builtinId="8" hidden="1"/>
    <cellStyle name="Hyperlink" xfId="45379" builtinId="8" hidden="1"/>
    <cellStyle name="Hyperlink" xfId="45381" builtinId="8" hidden="1"/>
    <cellStyle name="Hyperlink" xfId="45383" builtinId="8" hidden="1"/>
    <cellStyle name="Hyperlink" xfId="45385" builtinId="8" hidden="1"/>
    <cellStyle name="Hyperlink" xfId="45387" builtinId="8" hidden="1"/>
    <cellStyle name="Hyperlink" xfId="45389" builtinId="8" hidden="1"/>
    <cellStyle name="Hyperlink" xfId="45391" builtinId="8" hidden="1"/>
    <cellStyle name="Hyperlink" xfId="45393" builtinId="8" hidden="1"/>
    <cellStyle name="Hyperlink" xfId="45395" builtinId="8" hidden="1"/>
    <cellStyle name="Hyperlink" xfId="45397" builtinId="8" hidden="1"/>
    <cellStyle name="Hyperlink" xfId="45399" builtinId="8" hidden="1"/>
    <cellStyle name="Hyperlink" xfId="45401" builtinId="8" hidden="1"/>
    <cellStyle name="Hyperlink" xfId="45403" builtinId="8" hidden="1"/>
    <cellStyle name="Hyperlink" xfId="45405" builtinId="8" hidden="1"/>
    <cellStyle name="Hyperlink" xfId="45407" builtinId="8" hidden="1"/>
    <cellStyle name="Hyperlink" xfId="45409" builtinId="8" hidden="1"/>
    <cellStyle name="Hyperlink" xfId="45411" builtinId="8" hidden="1"/>
    <cellStyle name="Hyperlink" xfId="45413" builtinId="8" hidden="1"/>
    <cellStyle name="Hyperlink" xfId="45415" builtinId="8" hidden="1"/>
    <cellStyle name="Hyperlink" xfId="45417" builtinId="8" hidden="1"/>
    <cellStyle name="Hyperlink" xfId="45419" builtinId="8" hidden="1"/>
    <cellStyle name="Hyperlink" xfId="45421" builtinId="8" hidden="1"/>
    <cellStyle name="Hyperlink" xfId="45423" builtinId="8" hidden="1"/>
    <cellStyle name="Hyperlink" xfId="45425" builtinId="8" hidden="1"/>
    <cellStyle name="Hyperlink" xfId="45427" builtinId="8" hidden="1"/>
    <cellStyle name="Hyperlink" xfId="45429" builtinId="8" hidden="1"/>
    <cellStyle name="Hyperlink" xfId="45431" builtinId="8" hidden="1"/>
    <cellStyle name="Hyperlink" xfId="45433" builtinId="8" hidden="1"/>
    <cellStyle name="Hyperlink" xfId="45435" builtinId="8" hidden="1"/>
    <cellStyle name="Hyperlink" xfId="45437" builtinId="8" hidden="1"/>
    <cellStyle name="Hyperlink" xfId="4040" builtinId="8" hidden="1"/>
    <cellStyle name="Hyperlink" xfId="45440" builtinId="8" hidden="1"/>
    <cellStyle name="Hyperlink" xfId="45442" builtinId="8" hidden="1"/>
    <cellStyle name="Hyperlink" xfId="45444" builtinId="8" hidden="1"/>
    <cellStyle name="Hyperlink" xfId="45446" builtinId="8" hidden="1"/>
    <cellStyle name="Hyperlink" xfId="45448" builtinId="8" hidden="1"/>
    <cellStyle name="Hyperlink" xfId="45450" builtinId="8" hidden="1"/>
    <cellStyle name="Hyperlink" xfId="45452" builtinId="8" hidden="1"/>
    <cellStyle name="Hyperlink" xfId="45454" builtinId="8" hidden="1"/>
    <cellStyle name="Hyperlink" xfId="45456" builtinId="8" hidden="1"/>
    <cellStyle name="Hyperlink" xfId="45458" builtinId="8" hidden="1"/>
    <cellStyle name="Hyperlink" xfId="45460" builtinId="8" hidden="1"/>
    <cellStyle name="Hyperlink" xfId="45462" builtinId="8" hidden="1"/>
    <cellStyle name="Hyperlink" xfId="45464" builtinId="8" hidden="1"/>
    <cellStyle name="Hyperlink" xfId="45466" builtinId="8" hidden="1"/>
    <cellStyle name="Hyperlink" xfId="45468" builtinId="8" hidden="1"/>
    <cellStyle name="Hyperlink" xfId="45470" builtinId="8" hidden="1"/>
    <cellStyle name="Hyperlink" xfId="45472" builtinId="8" hidden="1"/>
    <cellStyle name="Hyperlink" xfId="45474" builtinId="8" hidden="1"/>
    <cellStyle name="Hyperlink" xfId="45476" builtinId="8" hidden="1"/>
    <cellStyle name="Hyperlink" xfId="45478" builtinId="8" hidden="1"/>
    <cellStyle name="Hyperlink" xfId="45480" builtinId="8" hidden="1"/>
    <cellStyle name="Hyperlink" xfId="45482" builtinId="8" hidden="1"/>
    <cellStyle name="Hyperlink" xfId="45484" builtinId="8" hidden="1"/>
    <cellStyle name="Hyperlink" xfId="45486" builtinId="8" hidden="1"/>
    <cellStyle name="Hyperlink" xfId="45488" builtinId="8" hidden="1"/>
    <cellStyle name="Hyperlink" xfId="45490" builtinId="8" hidden="1"/>
    <cellStyle name="Hyperlink" xfId="45492" builtinId="8" hidden="1"/>
    <cellStyle name="Hyperlink" xfId="45494" builtinId="8" hidden="1"/>
    <cellStyle name="Hyperlink" xfId="45496" builtinId="8" hidden="1"/>
    <cellStyle name="Hyperlink" xfId="45498" builtinId="8" hidden="1"/>
    <cellStyle name="Hyperlink" xfId="45500" builtinId="8" hidden="1"/>
    <cellStyle name="Hyperlink" xfId="45502" builtinId="8" hidden="1"/>
    <cellStyle name="Hyperlink" xfId="45504" builtinId="8" hidden="1"/>
    <cellStyle name="Hyperlink" xfId="45506" builtinId="8" hidden="1"/>
    <cellStyle name="Hyperlink" xfId="45508" builtinId="8" hidden="1"/>
    <cellStyle name="Hyperlink" xfId="45510" builtinId="8" hidden="1"/>
    <cellStyle name="Hyperlink" xfId="45512" builtinId="8" hidden="1"/>
    <cellStyle name="Hyperlink" xfId="45514" builtinId="8" hidden="1"/>
    <cellStyle name="Hyperlink" xfId="45516" builtinId="8" hidden="1"/>
    <cellStyle name="Hyperlink" xfId="45518" builtinId="8" hidden="1"/>
    <cellStyle name="Hyperlink" xfId="45520" builtinId="8" hidden="1"/>
    <cellStyle name="Hyperlink" xfId="45522" builtinId="8" hidden="1"/>
    <cellStyle name="Hyperlink" xfId="45524" builtinId="8" hidden="1"/>
    <cellStyle name="Hyperlink" xfId="45526" builtinId="8" hidden="1"/>
    <cellStyle name="Hyperlink" xfId="45528" builtinId="8" hidden="1"/>
    <cellStyle name="Hyperlink" xfId="45530" builtinId="8" hidden="1"/>
    <cellStyle name="Hyperlink" xfId="45532" builtinId="8" hidden="1"/>
    <cellStyle name="Hyperlink" xfId="45534" builtinId="8" hidden="1"/>
    <cellStyle name="Hyperlink" xfId="45536" builtinId="8" hidden="1"/>
    <cellStyle name="Hyperlink" xfId="45538" builtinId="8" hidden="1"/>
    <cellStyle name="Hyperlink" xfId="45540" builtinId="8" hidden="1"/>
    <cellStyle name="Hyperlink" xfId="45542" builtinId="8" hidden="1"/>
    <cellStyle name="Hyperlink" xfId="45544" builtinId="8" hidden="1"/>
    <cellStyle name="Hyperlink" xfId="45546" builtinId="8" hidden="1"/>
    <cellStyle name="Hyperlink" xfId="45548" builtinId="8" hidden="1"/>
    <cellStyle name="Hyperlink" xfId="45550" builtinId="8" hidden="1"/>
    <cellStyle name="Hyperlink" xfId="45552" builtinId="8" hidden="1"/>
    <cellStyle name="Hyperlink" xfId="45554" builtinId="8" hidden="1"/>
    <cellStyle name="Hyperlink" xfId="45556" builtinId="8" hidden="1"/>
    <cellStyle name="Hyperlink" xfId="45558" builtinId="8" hidden="1"/>
    <cellStyle name="Hyperlink" xfId="45560" builtinId="8" hidden="1"/>
    <cellStyle name="Hyperlink" xfId="45562" builtinId="8" hidden="1"/>
    <cellStyle name="Hyperlink" xfId="4015" builtinId="8" hidden="1"/>
    <cellStyle name="Hyperlink" xfId="45565" builtinId="8" hidden="1"/>
    <cellStyle name="Hyperlink" xfId="45567" builtinId="8" hidden="1"/>
    <cellStyle name="Hyperlink" xfId="45569" builtinId="8" hidden="1"/>
    <cellStyle name="Hyperlink" xfId="45571" builtinId="8" hidden="1"/>
    <cellStyle name="Hyperlink" xfId="45573" builtinId="8" hidden="1"/>
    <cellStyle name="Hyperlink" xfId="45575" builtinId="8" hidden="1"/>
    <cellStyle name="Hyperlink" xfId="45577" builtinId="8" hidden="1"/>
    <cellStyle name="Hyperlink" xfId="45579" builtinId="8" hidden="1"/>
    <cellStyle name="Hyperlink" xfId="45581" builtinId="8" hidden="1"/>
    <cellStyle name="Hyperlink" xfId="45583" builtinId="8" hidden="1"/>
    <cellStyle name="Hyperlink" xfId="45585" builtinId="8" hidden="1"/>
    <cellStyle name="Hyperlink" xfId="45587" builtinId="8" hidden="1"/>
    <cellStyle name="Hyperlink" xfId="45589" builtinId="8" hidden="1"/>
    <cellStyle name="Hyperlink" xfId="45591" builtinId="8" hidden="1"/>
    <cellStyle name="Hyperlink" xfId="45593" builtinId="8" hidden="1"/>
    <cellStyle name="Hyperlink" xfId="45595" builtinId="8" hidden="1"/>
    <cellStyle name="Hyperlink" xfId="45597" builtinId="8" hidden="1"/>
    <cellStyle name="Hyperlink" xfId="45599" builtinId="8" hidden="1"/>
    <cellStyle name="Hyperlink" xfId="45601" builtinId="8" hidden="1"/>
    <cellStyle name="Hyperlink" xfId="45603" builtinId="8" hidden="1"/>
    <cellStyle name="Hyperlink" xfId="45605" builtinId="8" hidden="1"/>
    <cellStyle name="Hyperlink" xfId="45607" builtinId="8" hidden="1"/>
    <cellStyle name="Hyperlink" xfId="45609" builtinId="8" hidden="1"/>
    <cellStyle name="Hyperlink" xfId="45611" builtinId="8" hidden="1"/>
    <cellStyle name="Hyperlink" xfId="45613" builtinId="8" hidden="1"/>
    <cellStyle name="Hyperlink" xfId="45615" builtinId="8" hidden="1"/>
    <cellStyle name="Hyperlink" xfId="45617" builtinId="8" hidden="1"/>
    <cellStyle name="Hyperlink" xfId="45619" builtinId="8" hidden="1"/>
    <cellStyle name="Hyperlink" xfId="45621" builtinId="8" hidden="1"/>
    <cellStyle name="Hyperlink" xfId="45623" builtinId="8" hidden="1"/>
    <cellStyle name="Hyperlink" xfId="45625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53" builtinId="8" hidden="1"/>
    <cellStyle name="Hyperlink" xfId="45655" builtinId="8" hidden="1"/>
    <cellStyle name="Hyperlink" xfId="45657" builtinId="8" hidden="1"/>
    <cellStyle name="Hyperlink" xfId="45659" builtinId="8" hidden="1"/>
    <cellStyle name="Hyperlink" xfId="45661" builtinId="8" hidden="1"/>
    <cellStyle name="Hyperlink" xfId="45663" builtinId="8" hidden="1"/>
    <cellStyle name="Hyperlink" xfId="45665" builtinId="8" hidden="1"/>
    <cellStyle name="Hyperlink" xfId="45667" builtinId="8" hidden="1"/>
    <cellStyle name="Hyperlink" xfId="45669" builtinId="8" hidden="1"/>
    <cellStyle name="Hyperlink" xfId="45671" builtinId="8" hidden="1"/>
    <cellStyle name="Hyperlink" xfId="45673" builtinId="8" hidden="1"/>
    <cellStyle name="Hyperlink" xfId="45675" builtinId="8" hidden="1"/>
    <cellStyle name="Hyperlink" xfId="45677" builtinId="8" hidden="1"/>
    <cellStyle name="Hyperlink" xfId="45679" builtinId="8" hidden="1"/>
    <cellStyle name="Hyperlink" xfId="45681" builtinId="8" hidden="1"/>
    <cellStyle name="Hyperlink" xfId="45683" builtinId="8" hidden="1"/>
    <cellStyle name="Hyperlink" xfId="45685" builtinId="8" hidden="1"/>
    <cellStyle name="Hyperlink" xfId="45687" builtinId="8" hidden="1"/>
    <cellStyle name="Hyperlink" xfId="12434" builtinId="8" hidden="1"/>
    <cellStyle name="Hyperlink" xfId="45690" builtinId="8" hidden="1"/>
    <cellStyle name="Hyperlink" xfId="45692" builtinId="8" hidden="1"/>
    <cellStyle name="Hyperlink" xfId="45694" builtinId="8" hidden="1"/>
    <cellStyle name="Hyperlink" xfId="45696" builtinId="8" hidden="1"/>
    <cellStyle name="Hyperlink" xfId="45698" builtinId="8" hidden="1"/>
    <cellStyle name="Hyperlink" xfId="45700" builtinId="8" hidden="1"/>
    <cellStyle name="Hyperlink" xfId="45702" builtinId="8" hidden="1"/>
    <cellStyle name="Hyperlink" xfId="45704" builtinId="8" hidden="1"/>
    <cellStyle name="Hyperlink" xfId="45706" builtinId="8" hidden="1"/>
    <cellStyle name="Hyperlink" xfId="45708" builtinId="8" hidden="1"/>
    <cellStyle name="Hyperlink" xfId="45710" builtinId="8" hidden="1"/>
    <cellStyle name="Hyperlink" xfId="45712" builtinId="8" hidden="1"/>
    <cellStyle name="Hyperlink" xfId="45714" builtinId="8" hidden="1"/>
    <cellStyle name="Hyperlink" xfId="45716" builtinId="8" hidden="1"/>
    <cellStyle name="Hyperlink" xfId="45718" builtinId="8" hidden="1"/>
    <cellStyle name="Hyperlink" xfId="45720" builtinId="8" hidden="1"/>
    <cellStyle name="Hyperlink" xfId="45722" builtinId="8" hidden="1"/>
    <cellStyle name="Hyperlink" xfId="45724" builtinId="8" hidden="1"/>
    <cellStyle name="Hyperlink" xfId="45726" builtinId="8" hidden="1"/>
    <cellStyle name="Hyperlink" xfId="45728" builtinId="8" hidden="1"/>
    <cellStyle name="Hyperlink" xfId="45730" builtinId="8" hidden="1"/>
    <cellStyle name="Hyperlink" xfId="45732" builtinId="8" hidden="1"/>
    <cellStyle name="Hyperlink" xfId="45734" builtinId="8" hidden="1"/>
    <cellStyle name="Hyperlink" xfId="45736" builtinId="8" hidden="1"/>
    <cellStyle name="Hyperlink" xfId="45738" builtinId="8" hidden="1"/>
    <cellStyle name="Hyperlink" xfId="45740" builtinId="8" hidden="1"/>
    <cellStyle name="Hyperlink" xfId="45742" builtinId="8" hidden="1"/>
    <cellStyle name="Hyperlink" xfId="45744" builtinId="8" hidden="1"/>
    <cellStyle name="Hyperlink" xfId="45746" builtinId="8" hidden="1"/>
    <cellStyle name="Hyperlink" xfId="45748" builtinId="8" hidden="1"/>
    <cellStyle name="Hyperlink" xfId="45750" builtinId="8" hidden="1"/>
    <cellStyle name="Hyperlink" xfId="45752" builtinId="8" hidden="1"/>
    <cellStyle name="Hyperlink" xfId="45754" builtinId="8" hidden="1"/>
    <cellStyle name="Hyperlink" xfId="45756" builtinId="8" hidden="1"/>
    <cellStyle name="Hyperlink" xfId="45758" builtinId="8" hidden="1"/>
    <cellStyle name="Hyperlink" xfId="45760" builtinId="8" hidden="1"/>
    <cellStyle name="Hyperlink" xfId="45762" builtinId="8" hidden="1"/>
    <cellStyle name="Hyperlink" xfId="45764" builtinId="8" hidden="1"/>
    <cellStyle name="Hyperlink" xfId="45766" builtinId="8" hidden="1"/>
    <cellStyle name="Hyperlink" xfId="45768" builtinId="8" hidden="1"/>
    <cellStyle name="Hyperlink" xfId="45770" builtinId="8" hidden="1"/>
    <cellStyle name="Hyperlink" xfId="45772" builtinId="8" hidden="1"/>
    <cellStyle name="Hyperlink" xfId="45774" builtinId="8" hidden="1"/>
    <cellStyle name="Hyperlink" xfId="45776" builtinId="8" hidden="1"/>
    <cellStyle name="Hyperlink" xfId="45778" builtinId="8" hidden="1"/>
    <cellStyle name="Hyperlink" xfId="45780" builtinId="8" hidden="1"/>
    <cellStyle name="Hyperlink" xfId="45782" builtinId="8" hidden="1"/>
    <cellStyle name="Hyperlink" xfId="45784" builtinId="8" hidden="1"/>
    <cellStyle name="Hyperlink" xfId="45786" builtinId="8" hidden="1"/>
    <cellStyle name="Hyperlink" xfId="45788" builtinId="8" hidden="1"/>
    <cellStyle name="Hyperlink" xfId="45790" builtinId="8" hidden="1"/>
    <cellStyle name="Hyperlink" xfId="45792" builtinId="8" hidden="1"/>
    <cellStyle name="Hyperlink" xfId="45794" builtinId="8" hidden="1"/>
    <cellStyle name="Hyperlink" xfId="45796" builtinId="8" hidden="1"/>
    <cellStyle name="Hyperlink" xfId="45798" builtinId="8" hidden="1"/>
    <cellStyle name="Hyperlink" xfId="45800" builtinId="8" hidden="1"/>
    <cellStyle name="Hyperlink" xfId="45802" builtinId="8" hidden="1"/>
    <cellStyle name="Hyperlink" xfId="45804" builtinId="8" hidden="1"/>
    <cellStyle name="Hyperlink" xfId="45806" builtinId="8" hidden="1"/>
    <cellStyle name="Hyperlink" xfId="45808" builtinId="8" hidden="1"/>
    <cellStyle name="Hyperlink" xfId="45810" builtinId="8" hidden="1"/>
    <cellStyle name="Hyperlink" xfId="45812" builtinId="8" hidden="1"/>
    <cellStyle name="Hyperlink" xfId="12423" builtinId="8" hidden="1"/>
    <cellStyle name="Hyperlink" xfId="45815" builtinId="8" hidden="1"/>
    <cellStyle name="Hyperlink" xfId="45817" builtinId="8" hidden="1"/>
    <cellStyle name="Hyperlink" xfId="45819" builtinId="8" hidden="1"/>
    <cellStyle name="Hyperlink" xfId="45821" builtinId="8" hidden="1"/>
    <cellStyle name="Hyperlink" xfId="45823" builtinId="8" hidden="1"/>
    <cellStyle name="Hyperlink" xfId="45825" builtinId="8" hidden="1"/>
    <cellStyle name="Hyperlink" xfId="45827" builtinId="8" hidden="1"/>
    <cellStyle name="Hyperlink" xfId="45829" builtinId="8" hidden="1"/>
    <cellStyle name="Hyperlink" xfId="45831" builtinId="8" hidden="1"/>
    <cellStyle name="Hyperlink" xfId="45833" builtinId="8" hidden="1"/>
    <cellStyle name="Hyperlink" xfId="45835" builtinId="8" hidden="1"/>
    <cellStyle name="Hyperlink" xfId="45837" builtinId="8" hidden="1"/>
    <cellStyle name="Hyperlink" xfId="45839" builtinId="8" hidden="1"/>
    <cellStyle name="Hyperlink" xfId="45841" builtinId="8" hidden="1"/>
    <cellStyle name="Hyperlink" xfId="45843" builtinId="8" hidden="1"/>
    <cellStyle name="Hyperlink" xfId="45845" builtinId="8" hidden="1"/>
    <cellStyle name="Hyperlink" xfId="45847" builtinId="8" hidden="1"/>
    <cellStyle name="Hyperlink" xfId="45849" builtinId="8" hidden="1"/>
    <cellStyle name="Hyperlink" xfId="45851" builtinId="8" hidden="1"/>
    <cellStyle name="Hyperlink" xfId="45853" builtinId="8" hidden="1"/>
    <cellStyle name="Hyperlink" xfId="45855" builtinId="8" hidden="1"/>
    <cellStyle name="Hyperlink" xfId="45857" builtinId="8" hidden="1"/>
    <cellStyle name="Hyperlink" xfId="45859" builtinId="8" hidden="1"/>
    <cellStyle name="Hyperlink" xfId="45861" builtinId="8" hidden="1"/>
    <cellStyle name="Hyperlink" xfId="45863" builtinId="8" hidden="1"/>
    <cellStyle name="Hyperlink" xfId="45865" builtinId="8" hidden="1"/>
    <cellStyle name="Hyperlink" xfId="45867" builtinId="8" hidden="1"/>
    <cellStyle name="Hyperlink" xfId="45869" builtinId="8" hidden="1"/>
    <cellStyle name="Hyperlink" xfId="45871" builtinId="8" hidden="1"/>
    <cellStyle name="Hyperlink" xfId="45873" builtinId="8" hidden="1"/>
    <cellStyle name="Hyperlink" xfId="45875" builtinId="8" hidden="1"/>
    <cellStyle name="Hyperlink" xfId="45877" builtinId="8" hidden="1"/>
    <cellStyle name="Hyperlink" xfId="45879" builtinId="8" hidden="1"/>
    <cellStyle name="Hyperlink" xfId="45881" builtinId="8" hidden="1"/>
    <cellStyle name="Hyperlink" xfId="45883" builtinId="8" hidden="1"/>
    <cellStyle name="Hyperlink" xfId="45885" builtinId="8" hidden="1"/>
    <cellStyle name="Hyperlink" xfId="45887" builtinId="8" hidden="1"/>
    <cellStyle name="Hyperlink" xfId="45889" builtinId="8" hidden="1"/>
    <cellStyle name="Hyperlink" xfId="45891" builtinId="8" hidden="1"/>
    <cellStyle name="Hyperlink" xfId="45893" builtinId="8" hidden="1"/>
    <cellStyle name="Hyperlink" xfId="45895" builtinId="8" hidden="1"/>
    <cellStyle name="Hyperlink" xfId="45897" builtinId="8" hidden="1"/>
    <cellStyle name="Hyperlink" xfId="45899" builtinId="8" hidden="1"/>
    <cellStyle name="Hyperlink" xfId="45901" builtinId="8" hidden="1"/>
    <cellStyle name="Hyperlink" xfId="45903" builtinId="8" hidden="1"/>
    <cellStyle name="Hyperlink" xfId="45905" builtinId="8" hidden="1"/>
    <cellStyle name="Hyperlink" xfId="45907" builtinId="8" hidden="1"/>
    <cellStyle name="Hyperlink" xfId="45909" builtinId="8" hidden="1"/>
    <cellStyle name="Hyperlink" xfId="45911" builtinId="8" hidden="1"/>
    <cellStyle name="Hyperlink" xfId="45913" builtinId="8" hidden="1"/>
    <cellStyle name="Hyperlink" xfId="45915" builtinId="8" hidden="1"/>
    <cellStyle name="Hyperlink" xfId="45917" builtinId="8" hidden="1"/>
    <cellStyle name="Hyperlink" xfId="45919" builtinId="8" hidden="1"/>
    <cellStyle name="Hyperlink" xfId="45921" builtinId="8" hidden="1"/>
    <cellStyle name="Hyperlink" xfId="45923" builtinId="8" hidden="1"/>
    <cellStyle name="Hyperlink" xfId="45925" builtinId="8" hidden="1"/>
    <cellStyle name="Hyperlink" xfId="45927" builtinId="8" hidden="1"/>
    <cellStyle name="Hyperlink" xfId="45929" builtinId="8" hidden="1"/>
    <cellStyle name="Hyperlink" xfId="45931" builtinId="8" hidden="1"/>
    <cellStyle name="Hyperlink" xfId="45933" builtinId="8" hidden="1"/>
    <cellStyle name="Hyperlink" xfId="45935" builtinId="8" hidden="1"/>
    <cellStyle name="Hyperlink" xfId="45937" builtinId="8" hidden="1"/>
    <cellStyle name="Hyperlink" xfId="12448" builtinId="8" hidden="1"/>
    <cellStyle name="Hyperlink" xfId="45940" builtinId="8" hidden="1"/>
    <cellStyle name="Hyperlink" xfId="45942" builtinId="8" hidden="1"/>
    <cellStyle name="Hyperlink" xfId="45944" builtinId="8" hidden="1"/>
    <cellStyle name="Hyperlink" xfId="45946" builtinId="8" hidden="1"/>
    <cellStyle name="Hyperlink" xfId="45948" builtinId="8" hidden="1"/>
    <cellStyle name="Hyperlink" xfId="45950" builtinId="8" hidden="1"/>
    <cellStyle name="Hyperlink" xfId="45952" builtinId="8" hidden="1"/>
    <cellStyle name="Hyperlink" xfId="45954" builtinId="8" hidden="1"/>
    <cellStyle name="Hyperlink" xfId="45956" builtinId="8" hidden="1"/>
    <cellStyle name="Hyperlink" xfId="45958" builtinId="8" hidden="1"/>
    <cellStyle name="Hyperlink" xfId="45960" builtinId="8" hidden="1"/>
    <cellStyle name="Hyperlink" xfId="45962" builtinId="8" hidden="1"/>
    <cellStyle name="Hyperlink" xfId="45964" builtinId="8" hidden="1"/>
    <cellStyle name="Hyperlink" xfId="45966" builtinId="8" hidden="1"/>
    <cellStyle name="Hyperlink" xfId="45968" builtinId="8" hidden="1"/>
    <cellStyle name="Hyperlink" xfId="45970" builtinId="8" hidden="1"/>
    <cellStyle name="Hyperlink" xfId="45972" builtinId="8" hidden="1"/>
    <cellStyle name="Hyperlink" xfId="45974" builtinId="8" hidden="1"/>
    <cellStyle name="Hyperlink" xfId="45976" builtinId="8" hidden="1"/>
    <cellStyle name="Hyperlink" xfId="45978" builtinId="8" hidden="1"/>
    <cellStyle name="Hyperlink" xfId="45980" builtinId="8" hidden="1"/>
    <cellStyle name="Hyperlink" xfId="45982" builtinId="8" hidden="1"/>
    <cellStyle name="Hyperlink" xfId="45984" builtinId="8" hidden="1"/>
    <cellStyle name="Hyperlink" xfId="45986" builtinId="8" hidden="1"/>
    <cellStyle name="Hyperlink" xfId="45988" builtinId="8" hidden="1"/>
    <cellStyle name="Hyperlink" xfId="45990" builtinId="8" hidden="1"/>
    <cellStyle name="Hyperlink" xfId="45992" builtinId="8" hidden="1"/>
    <cellStyle name="Hyperlink" xfId="45994" builtinId="8" hidden="1"/>
    <cellStyle name="Hyperlink" xfId="45996" builtinId="8" hidden="1"/>
    <cellStyle name="Hyperlink" xfId="45998" builtinId="8" hidden="1"/>
    <cellStyle name="Hyperlink" xfId="46000" builtinId="8" hidden="1"/>
    <cellStyle name="Hyperlink" xfId="46002" builtinId="8" hidden="1"/>
    <cellStyle name="Hyperlink" xfId="46004" builtinId="8" hidden="1"/>
    <cellStyle name="Hyperlink" xfId="46006" builtinId="8" hidden="1"/>
    <cellStyle name="Hyperlink" xfId="46008" builtinId="8" hidden="1"/>
    <cellStyle name="Hyperlink" xfId="46010" builtinId="8" hidden="1"/>
    <cellStyle name="Hyperlink" xfId="46012" builtinId="8" hidden="1"/>
    <cellStyle name="Hyperlink" xfId="46014" builtinId="8" hidden="1"/>
    <cellStyle name="Hyperlink" xfId="46016" builtinId="8" hidden="1"/>
    <cellStyle name="Hyperlink" xfId="46018" builtinId="8" hidden="1"/>
    <cellStyle name="Hyperlink" xfId="46020" builtinId="8" hidden="1"/>
    <cellStyle name="Hyperlink" xfId="46022" builtinId="8" hidden="1"/>
    <cellStyle name="Hyperlink" xfId="46024" builtinId="8" hidden="1"/>
    <cellStyle name="Hyperlink" xfId="46026" builtinId="8" hidden="1"/>
    <cellStyle name="Hyperlink" xfId="46028" builtinId="8" hidden="1"/>
    <cellStyle name="Hyperlink" xfId="46030" builtinId="8" hidden="1"/>
    <cellStyle name="Hyperlink" xfId="46032" builtinId="8" hidden="1"/>
    <cellStyle name="Hyperlink" xfId="46034" builtinId="8" hidden="1"/>
    <cellStyle name="Hyperlink" xfId="46036" builtinId="8" hidden="1"/>
    <cellStyle name="Hyperlink" xfId="46038" builtinId="8" hidden="1"/>
    <cellStyle name="Hyperlink" xfId="46040" builtinId="8" hidden="1"/>
    <cellStyle name="Hyperlink" xfId="46042" builtinId="8" hidden="1"/>
    <cellStyle name="Hyperlink" xfId="46044" builtinId="8" hidden="1"/>
    <cellStyle name="Hyperlink" xfId="46046" builtinId="8" hidden="1"/>
    <cellStyle name="Hyperlink" xfId="46048" builtinId="8" hidden="1"/>
    <cellStyle name="Hyperlink" xfId="46050" builtinId="8" hidden="1"/>
    <cellStyle name="Hyperlink" xfId="46052" builtinId="8" hidden="1"/>
    <cellStyle name="Hyperlink" xfId="46054" builtinId="8" hidden="1"/>
    <cellStyle name="Hyperlink" xfId="46056" builtinId="8" hidden="1"/>
    <cellStyle name="Hyperlink" xfId="46058" builtinId="8" hidden="1"/>
    <cellStyle name="Hyperlink" xfId="46060" builtinId="8" hidden="1"/>
    <cellStyle name="Hyperlink" xfId="46062" builtinId="8" hidden="1"/>
    <cellStyle name="Hyperlink" xfId="4039" builtinId="8" hidden="1"/>
    <cellStyle name="Hyperlink" xfId="46065" builtinId="8" hidden="1"/>
    <cellStyle name="Hyperlink" xfId="46067" builtinId="8" hidden="1"/>
    <cellStyle name="Hyperlink" xfId="46069" builtinId="8" hidden="1"/>
    <cellStyle name="Hyperlink" xfId="46071" builtinId="8" hidden="1"/>
    <cellStyle name="Hyperlink" xfId="46073" builtinId="8" hidden="1"/>
    <cellStyle name="Hyperlink" xfId="46075" builtinId="8" hidden="1"/>
    <cellStyle name="Hyperlink" xfId="46077" builtinId="8" hidden="1"/>
    <cellStyle name="Hyperlink" xfId="46079" builtinId="8" hidden="1"/>
    <cellStyle name="Hyperlink" xfId="46081" builtinId="8" hidden="1"/>
    <cellStyle name="Hyperlink" xfId="46083" builtinId="8" hidden="1"/>
    <cellStyle name="Hyperlink" xfId="46085" builtinId="8" hidden="1"/>
    <cellStyle name="Hyperlink" xfId="46087" builtinId="8" hidden="1"/>
    <cellStyle name="Hyperlink" xfId="46089" builtinId="8" hidden="1"/>
    <cellStyle name="Hyperlink" xfId="46091" builtinId="8" hidden="1"/>
    <cellStyle name="Hyperlink" xfId="46093" builtinId="8" hidden="1"/>
    <cellStyle name="Hyperlink" xfId="46095" builtinId="8" hidden="1"/>
    <cellStyle name="Hyperlink" xfId="46097" builtinId="8" hidden="1"/>
    <cellStyle name="Hyperlink" xfId="46099" builtinId="8" hidden="1"/>
    <cellStyle name="Hyperlink" xfId="46101" builtinId="8" hidden="1"/>
    <cellStyle name="Hyperlink" xfId="46103" builtinId="8" hidden="1"/>
    <cellStyle name="Hyperlink" xfId="46105" builtinId="8" hidden="1"/>
    <cellStyle name="Hyperlink" xfId="46107" builtinId="8" hidden="1"/>
    <cellStyle name="Hyperlink" xfId="46109" builtinId="8" hidden="1"/>
    <cellStyle name="Hyperlink" xfId="46111" builtinId="8" hidden="1"/>
    <cellStyle name="Hyperlink" xfId="46113" builtinId="8" hidden="1"/>
    <cellStyle name="Hyperlink" xfId="46115" builtinId="8" hidden="1"/>
    <cellStyle name="Hyperlink" xfId="46117" builtinId="8" hidden="1"/>
    <cellStyle name="Hyperlink" xfId="46119" builtinId="8" hidden="1"/>
    <cellStyle name="Hyperlink" xfId="46121" builtinId="8" hidden="1"/>
    <cellStyle name="Hyperlink" xfId="46123" builtinId="8" hidden="1"/>
    <cellStyle name="Hyperlink" xfId="46125" builtinId="8" hidden="1"/>
    <cellStyle name="Hyperlink" xfId="46127" builtinId="8" hidden="1"/>
    <cellStyle name="Hyperlink" xfId="46129" builtinId="8" hidden="1"/>
    <cellStyle name="Hyperlink" xfId="46131" builtinId="8" hidden="1"/>
    <cellStyle name="Hyperlink" xfId="46133" builtinId="8" hidden="1"/>
    <cellStyle name="Hyperlink" xfId="46135" builtinId="8" hidden="1"/>
    <cellStyle name="Hyperlink" xfId="46137" builtinId="8" hidden="1"/>
    <cellStyle name="Hyperlink" xfId="46139" builtinId="8" hidden="1"/>
    <cellStyle name="Hyperlink" xfId="46141" builtinId="8" hidden="1"/>
    <cellStyle name="Hyperlink" xfId="46143" builtinId="8" hidden="1"/>
    <cellStyle name="Hyperlink" xfId="46145" builtinId="8" hidden="1"/>
    <cellStyle name="Hyperlink" xfId="46147" builtinId="8" hidden="1"/>
    <cellStyle name="Hyperlink" xfId="46149" builtinId="8" hidden="1"/>
    <cellStyle name="Hyperlink" xfId="46151" builtinId="8" hidden="1"/>
    <cellStyle name="Hyperlink" xfId="46153" builtinId="8" hidden="1"/>
    <cellStyle name="Hyperlink" xfId="46155" builtinId="8" hidden="1"/>
    <cellStyle name="Hyperlink" xfId="46157" builtinId="8" hidden="1"/>
    <cellStyle name="Hyperlink" xfId="46159" builtinId="8" hidden="1"/>
    <cellStyle name="Hyperlink" xfId="46161" builtinId="8" hidden="1"/>
    <cellStyle name="Hyperlink" xfId="46163" builtinId="8" hidden="1"/>
    <cellStyle name="Hyperlink" xfId="46165" builtinId="8" hidden="1"/>
    <cellStyle name="Hyperlink" xfId="46167" builtinId="8" hidden="1"/>
    <cellStyle name="Hyperlink" xfId="46169" builtinId="8" hidden="1"/>
    <cellStyle name="Hyperlink" xfId="46171" builtinId="8" hidden="1"/>
    <cellStyle name="Hyperlink" xfId="46173" builtinId="8" hidden="1"/>
    <cellStyle name="Hyperlink" xfId="46175" builtinId="8" hidden="1"/>
    <cellStyle name="Hyperlink" xfId="46177" builtinId="8" hidden="1"/>
    <cellStyle name="Hyperlink" xfId="46179" builtinId="8" hidden="1"/>
    <cellStyle name="Hyperlink" xfId="46181" builtinId="8" hidden="1"/>
    <cellStyle name="Hyperlink" xfId="46183" builtinId="8" hidden="1"/>
    <cellStyle name="Hyperlink" xfId="46185" builtinId="8" hidden="1"/>
    <cellStyle name="Hyperlink" xfId="46187" builtinId="8" hidden="1"/>
    <cellStyle name="Hyperlink" xfId="4032" builtinId="8" hidden="1"/>
    <cellStyle name="Hyperlink" xfId="46190" builtinId="8" hidden="1"/>
    <cellStyle name="Hyperlink" xfId="46192" builtinId="8" hidden="1"/>
    <cellStyle name="Hyperlink" xfId="46194" builtinId="8" hidden="1"/>
    <cellStyle name="Hyperlink" xfId="46196" builtinId="8" hidden="1"/>
    <cellStyle name="Hyperlink" xfId="46198" builtinId="8" hidden="1"/>
    <cellStyle name="Hyperlink" xfId="46200" builtinId="8" hidden="1"/>
    <cellStyle name="Hyperlink" xfId="46202" builtinId="8" hidden="1"/>
    <cellStyle name="Hyperlink" xfId="46204" builtinId="8" hidden="1"/>
    <cellStyle name="Hyperlink" xfId="46206" builtinId="8" hidden="1"/>
    <cellStyle name="Hyperlink" xfId="46208" builtinId="8" hidden="1"/>
    <cellStyle name="Hyperlink" xfId="46210" builtinId="8" hidden="1"/>
    <cellStyle name="Hyperlink" xfId="46212" builtinId="8" hidden="1"/>
    <cellStyle name="Hyperlink" xfId="46214" builtinId="8" hidden="1"/>
    <cellStyle name="Hyperlink" xfId="46216" builtinId="8" hidden="1"/>
    <cellStyle name="Hyperlink" xfId="46218" builtinId="8" hidden="1"/>
    <cellStyle name="Hyperlink" xfId="46220" builtinId="8" hidden="1"/>
    <cellStyle name="Hyperlink" xfId="46222" builtinId="8" hidden="1"/>
    <cellStyle name="Hyperlink" xfId="46224" builtinId="8" hidden="1"/>
    <cellStyle name="Hyperlink" xfId="46226" builtinId="8" hidden="1"/>
    <cellStyle name="Hyperlink" xfId="46228" builtinId="8" hidden="1"/>
    <cellStyle name="Hyperlink" xfId="46230" builtinId="8" hidden="1"/>
    <cellStyle name="Hyperlink" xfId="46232" builtinId="8" hidden="1"/>
    <cellStyle name="Hyperlink" xfId="46234" builtinId="8" hidden="1"/>
    <cellStyle name="Hyperlink" xfId="46236" builtinId="8" hidden="1"/>
    <cellStyle name="Hyperlink" xfId="46238" builtinId="8" hidden="1"/>
    <cellStyle name="Hyperlink" xfId="46240" builtinId="8" hidden="1"/>
    <cellStyle name="Hyperlink" xfId="46242" builtinId="8" hidden="1"/>
    <cellStyle name="Hyperlink" xfId="46244" builtinId="8" hidden="1"/>
    <cellStyle name="Hyperlink" xfId="46246" builtinId="8" hidden="1"/>
    <cellStyle name="Hyperlink" xfId="46248" builtinId="8" hidden="1"/>
    <cellStyle name="Hyperlink" xfId="46250" builtinId="8" hidden="1"/>
    <cellStyle name="Hyperlink" xfId="46252" builtinId="8" hidden="1"/>
    <cellStyle name="Hyperlink" xfId="46254" builtinId="8" hidden="1"/>
    <cellStyle name="Hyperlink" xfId="46256" builtinId="8" hidden="1"/>
    <cellStyle name="Hyperlink" xfId="46258" builtinId="8" hidden="1"/>
    <cellStyle name="Hyperlink" xfId="46260" builtinId="8" hidden="1"/>
    <cellStyle name="Hyperlink" xfId="46262" builtinId="8" hidden="1"/>
    <cellStyle name="Hyperlink" xfId="46264" builtinId="8" hidden="1"/>
    <cellStyle name="Hyperlink" xfId="46266" builtinId="8" hidden="1"/>
    <cellStyle name="Hyperlink" xfId="46268" builtinId="8" hidden="1"/>
    <cellStyle name="Hyperlink" xfId="46270" builtinId="8" hidden="1"/>
    <cellStyle name="Hyperlink" xfId="46272" builtinId="8" hidden="1"/>
    <cellStyle name="Hyperlink" xfId="46274" builtinId="8" hidden="1"/>
    <cellStyle name="Hyperlink" xfId="46276" builtinId="8" hidden="1"/>
    <cellStyle name="Hyperlink" xfId="46278" builtinId="8" hidden="1"/>
    <cellStyle name="Hyperlink" xfId="46280" builtinId="8" hidden="1"/>
    <cellStyle name="Hyperlink" xfId="46282" builtinId="8" hidden="1"/>
    <cellStyle name="Hyperlink" xfId="46284" builtinId="8" hidden="1"/>
    <cellStyle name="Hyperlink" xfId="46286" builtinId="8" hidden="1"/>
    <cellStyle name="Hyperlink" xfId="46288" builtinId="8" hidden="1"/>
    <cellStyle name="Hyperlink" xfId="46290" builtinId="8" hidden="1"/>
    <cellStyle name="Hyperlink" xfId="46292" builtinId="8" hidden="1"/>
    <cellStyle name="Hyperlink" xfId="46294" builtinId="8" hidden="1"/>
    <cellStyle name="Hyperlink" xfId="46296" builtinId="8" hidden="1"/>
    <cellStyle name="Hyperlink" xfId="46298" builtinId="8" hidden="1"/>
    <cellStyle name="Hyperlink" xfId="46300" builtinId="8" hidden="1"/>
    <cellStyle name="Hyperlink" xfId="46302" builtinId="8" hidden="1"/>
    <cellStyle name="Hyperlink" xfId="46304" builtinId="8" hidden="1"/>
    <cellStyle name="Hyperlink" xfId="46306" builtinId="8" hidden="1"/>
    <cellStyle name="Hyperlink" xfId="46308" builtinId="8" hidden="1"/>
    <cellStyle name="Hyperlink" xfId="46310" builtinId="8" hidden="1"/>
    <cellStyle name="Hyperlink" xfId="46312" builtinId="8" hidden="1"/>
    <cellStyle name="Hyperlink" xfId="36838" builtinId="8" hidden="1"/>
    <cellStyle name="Hyperlink" xfId="46315" builtinId="8" hidden="1"/>
    <cellStyle name="Hyperlink" xfId="46317" builtinId="8" hidden="1"/>
    <cellStyle name="Hyperlink" xfId="46319" builtinId="8" hidden="1"/>
    <cellStyle name="Hyperlink" xfId="46321" builtinId="8" hidden="1"/>
    <cellStyle name="Hyperlink" xfId="46323" builtinId="8" hidden="1"/>
    <cellStyle name="Hyperlink" xfId="46325" builtinId="8" hidden="1"/>
    <cellStyle name="Hyperlink" xfId="46327" builtinId="8" hidden="1"/>
    <cellStyle name="Hyperlink" xfId="46329" builtinId="8" hidden="1"/>
    <cellStyle name="Hyperlink" xfId="46331" builtinId="8" hidden="1"/>
    <cellStyle name="Hyperlink" xfId="46333" builtinId="8" hidden="1"/>
    <cellStyle name="Hyperlink" xfId="46335" builtinId="8" hidden="1"/>
    <cellStyle name="Hyperlink" xfId="46337" builtinId="8" hidden="1"/>
    <cellStyle name="Hyperlink" xfId="46339" builtinId="8" hidden="1"/>
    <cellStyle name="Hyperlink" xfId="46341" builtinId="8" hidden="1"/>
    <cellStyle name="Hyperlink" xfId="46343" builtinId="8" hidden="1"/>
    <cellStyle name="Hyperlink" xfId="46345" builtinId="8" hidden="1"/>
    <cellStyle name="Hyperlink" xfId="46347" builtinId="8" hidden="1"/>
    <cellStyle name="Hyperlink" xfId="46349" builtinId="8" hidden="1"/>
    <cellStyle name="Hyperlink" xfId="46351" builtinId="8" hidden="1"/>
    <cellStyle name="Hyperlink" xfId="46353" builtinId="8" hidden="1"/>
    <cellStyle name="Hyperlink" xfId="46355" builtinId="8" hidden="1"/>
    <cellStyle name="Hyperlink" xfId="46357" builtinId="8" hidden="1"/>
    <cellStyle name="Hyperlink" xfId="46359" builtinId="8" hidden="1"/>
    <cellStyle name="Hyperlink" xfId="46361" builtinId="8" hidden="1"/>
    <cellStyle name="Hyperlink" xfId="46363" builtinId="8" hidden="1"/>
    <cellStyle name="Hyperlink" xfId="46365" builtinId="8" hidden="1"/>
    <cellStyle name="Hyperlink" xfId="46367" builtinId="8" hidden="1"/>
    <cellStyle name="Hyperlink" xfId="46369" builtinId="8" hidden="1"/>
    <cellStyle name="Hyperlink" xfId="46371" builtinId="8" hidden="1"/>
    <cellStyle name="Hyperlink" xfId="46373" builtinId="8" hidden="1"/>
    <cellStyle name="Hyperlink" xfId="46375" builtinId="8" hidden="1"/>
    <cellStyle name="Hyperlink" xfId="46377" builtinId="8" hidden="1"/>
    <cellStyle name="Hyperlink" xfId="46379" builtinId="8" hidden="1"/>
    <cellStyle name="Hyperlink" xfId="46381" builtinId="8" hidden="1"/>
    <cellStyle name="Hyperlink" xfId="46383" builtinId="8" hidden="1"/>
    <cellStyle name="Hyperlink" xfId="46385" builtinId="8" hidden="1"/>
    <cellStyle name="Hyperlink" xfId="46387" builtinId="8" hidden="1"/>
    <cellStyle name="Hyperlink" xfId="46389" builtinId="8" hidden="1"/>
    <cellStyle name="Hyperlink" xfId="46391" builtinId="8" hidden="1"/>
    <cellStyle name="Hyperlink" xfId="46393" builtinId="8" hidden="1"/>
    <cellStyle name="Hyperlink" xfId="46395" builtinId="8" hidden="1"/>
    <cellStyle name="Hyperlink" xfId="46397" builtinId="8" hidden="1"/>
    <cellStyle name="Hyperlink" xfId="46399" builtinId="8" hidden="1"/>
    <cellStyle name="Hyperlink" xfId="46401" builtinId="8" hidden="1"/>
    <cellStyle name="Hyperlink" xfId="46403" builtinId="8" hidden="1"/>
    <cellStyle name="Hyperlink" xfId="46405" builtinId="8" hidden="1"/>
    <cellStyle name="Hyperlink" xfId="46407" builtinId="8" hidden="1"/>
    <cellStyle name="Hyperlink" xfId="46409" builtinId="8" hidden="1"/>
    <cellStyle name="Hyperlink" xfId="46411" builtinId="8" hidden="1"/>
    <cellStyle name="Hyperlink" xfId="46413" builtinId="8" hidden="1"/>
    <cellStyle name="Hyperlink" xfId="46415" builtinId="8" hidden="1"/>
    <cellStyle name="Hyperlink" xfId="46417" builtinId="8" hidden="1"/>
    <cellStyle name="Hyperlink" xfId="46419" builtinId="8" hidden="1"/>
    <cellStyle name="Hyperlink" xfId="46421" builtinId="8" hidden="1"/>
    <cellStyle name="Hyperlink" xfId="46423" builtinId="8" hidden="1"/>
    <cellStyle name="Hyperlink" xfId="46425" builtinId="8" hidden="1"/>
    <cellStyle name="Hyperlink" xfId="46427" builtinId="8" hidden="1"/>
    <cellStyle name="Hyperlink" xfId="46429" builtinId="8" hidden="1"/>
    <cellStyle name="Hyperlink" xfId="46431" builtinId="8" hidden="1"/>
    <cellStyle name="Hyperlink" xfId="46433" builtinId="8" hidden="1"/>
    <cellStyle name="Hyperlink" xfId="46435" builtinId="8" hidden="1"/>
    <cellStyle name="Hyperlink" xfId="46437" builtinId="8" hidden="1"/>
    <cellStyle name="Hyperlink" xfId="4029" builtinId="8" hidden="1"/>
    <cellStyle name="Hyperlink" xfId="46440" builtinId="8" hidden="1"/>
    <cellStyle name="Hyperlink" xfId="46442" builtinId="8" hidden="1"/>
    <cellStyle name="Hyperlink" xfId="46444" builtinId="8" hidden="1"/>
    <cellStyle name="Hyperlink" xfId="46446" builtinId="8" hidden="1"/>
    <cellStyle name="Hyperlink" xfId="46448" builtinId="8" hidden="1"/>
    <cellStyle name="Hyperlink" xfId="46450" builtinId="8" hidden="1"/>
    <cellStyle name="Hyperlink" xfId="46452" builtinId="8" hidden="1"/>
    <cellStyle name="Hyperlink" xfId="46454" builtinId="8" hidden="1"/>
    <cellStyle name="Hyperlink" xfId="46456" builtinId="8" hidden="1"/>
    <cellStyle name="Hyperlink" xfId="46458" builtinId="8" hidden="1"/>
    <cellStyle name="Hyperlink" xfId="46460" builtinId="8" hidden="1"/>
    <cellStyle name="Hyperlink" xfId="46462" builtinId="8" hidden="1"/>
    <cellStyle name="Hyperlink" xfId="46464" builtinId="8" hidden="1"/>
    <cellStyle name="Hyperlink" xfId="46466" builtinId="8" hidden="1"/>
    <cellStyle name="Hyperlink" xfId="46468" builtinId="8" hidden="1"/>
    <cellStyle name="Hyperlink" xfId="46470" builtinId="8" hidden="1"/>
    <cellStyle name="Hyperlink" xfId="46472" builtinId="8" hidden="1"/>
    <cellStyle name="Hyperlink" xfId="46474" builtinId="8" hidden="1"/>
    <cellStyle name="Hyperlink" xfId="46476" builtinId="8" hidden="1"/>
    <cellStyle name="Hyperlink" xfId="46478" builtinId="8" hidden="1"/>
    <cellStyle name="Hyperlink" xfId="46480" builtinId="8" hidden="1"/>
    <cellStyle name="Hyperlink" xfId="46482" builtinId="8" hidden="1"/>
    <cellStyle name="Hyperlink" xfId="46484" builtinId="8" hidden="1"/>
    <cellStyle name="Hyperlink" xfId="46486" builtinId="8" hidden="1"/>
    <cellStyle name="Hyperlink" xfId="46488" builtinId="8" hidden="1"/>
    <cellStyle name="Hyperlink" xfId="46490" builtinId="8" hidden="1"/>
    <cellStyle name="Hyperlink" xfId="46492" builtinId="8" hidden="1"/>
    <cellStyle name="Hyperlink" xfId="46494" builtinId="8" hidden="1"/>
    <cellStyle name="Hyperlink" xfId="46496" builtinId="8" hidden="1"/>
    <cellStyle name="Hyperlink" xfId="46498" builtinId="8" hidden="1"/>
    <cellStyle name="Hyperlink" xfId="46500" builtinId="8" hidden="1"/>
    <cellStyle name="Hyperlink" xfId="46502" builtinId="8" hidden="1"/>
    <cellStyle name="Hyperlink" xfId="46504" builtinId="8" hidden="1"/>
    <cellStyle name="Hyperlink" xfId="46506" builtinId="8" hidden="1"/>
    <cellStyle name="Hyperlink" xfId="46508" builtinId="8" hidden="1"/>
    <cellStyle name="Hyperlink" xfId="46510" builtinId="8" hidden="1"/>
    <cellStyle name="Hyperlink" xfId="46512" builtinId="8" hidden="1"/>
    <cellStyle name="Hyperlink" xfId="46514" builtinId="8" hidden="1"/>
    <cellStyle name="Hyperlink" xfId="46516" builtinId="8" hidden="1"/>
    <cellStyle name="Hyperlink" xfId="46518" builtinId="8" hidden="1"/>
    <cellStyle name="Hyperlink" xfId="46520" builtinId="8" hidden="1"/>
    <cellStyle name="Hyperlink" xfId="46522" builtinId="8" hidden="1"/>
    <cellStyle name="Hyperlink" xfId="46524" builtinId="8" hidden="1"/>
    <cellStyle name="Hyperlink" xfId="46526" builtinId="8" hidden="1"/>
    <cellStyle name="Hyperlink" xfId="46528" builtinId="8" hidden="1"/>
    <cellStyle name="Hyperlink" xfId="46530" builtinId="8" hidden="1"/>
    <cellStyle name="Hyperlink" xfId="46532" builtinId="8" hidden="1"/>
    <cellStyle name="Hyperlink" xfId="46534" builtinId="8" hidden="1"/>
    <cellStyle name="Hyperlink" xfId="46536" builtinId="8" hidden="1"/>
    <cellStyle name="Hyperlink" xfId="46538" builtinId="8" hidden="1"/>
    <cellStyle name="Hyperlink" xfId="46540" builtinId="8" hidden="1"/>
    <cellStyle name="Hyperlink" xfId="46542" builtinId="8" hidden="1"/>
    <cellStyle name="Hyperlink" xfId="46544" builtinId="8" hidden="1"/>
    <cellStyle name="Hyperlink" xfId="46546" builtinId="8" hidden="1"/>
    <cellStyle name="Hyperlink" xfId="46548" builtinId="8" hidden="1"/>
    <cellStyle name="Hyperlink" xfId="46550" builtinId="8" hidden="1"/>
    <cellStyle name="Hyperlink" xfId="46552" builtinId="8" hidden="1"/>
    <cellStyle name="Hyperlink" xfId="46554" builtinId="8" hidden="1"/>
    <cellStyle name="Hyperlink" xfId="46556" builtinId="8" hidden="1"/>
    <cellStyle name="Hyperlink" xfId="46558" builtinId="8" hidden="1"/>
    <cellStyle name="Hyperlink" xfId="46560" builtinId="8" hidden="1"/>
    <cellStyle name="Hyperlink" xfId="46562" builtinId="8" hidden="1"/>
    <cellStyle name="Hyperlink" xfId="46564" builtinId="8" hidden="1"/>
    <cellStyle name="Hyperlink" xfId="46566" builtinId="8" hidden="1"/>
    <cellStyle name="Hyperlink" xfId="46568" builtinId="8" hidden="1"/>
    <cellStyle name="Hyperlink" xfId="46570" builtinId="8" hidden="1"/>
    <cellStyle name="Hyperlink" xfId="46572" builtinId="8" hidden="1"/>
    <cellStyle name="Hyperlink" xfId="46574" builtinId="8" hidden="1"/>
    <cellStyle name="Hyperlink" xfId="46576" builtinId="8" hidden="1"/>
    <cellStyle name="Hyperlink" xfId="46578" builtinId="8" hidden="1"/>
    <cellStyle name="Hyperlink" xfId="46580" builtinId="8" hidden="1"/>
    <cellStyle name="Hyperlink" xfId="46582" builtinId="8" hidden="1"/>
    <cellStyle name="Hyperlink" xfId="46584" builtinId="8" hidden="1"/>
    <cellStyle name="Hyperlink" xfId="46586" builtinId="8" hidden="1"/>
    <cellStyle name="Hyperlink" xfId="46588" builtinId="8" hidden="1"/>
    <cellStyle name="Hyperlink" xfId="46590" builtinId="8" hidden="1"/>
    <cellStyle name="Hyperlink" xfId="46592" builtinId="8" hidden="1"/>
    <cellStyle name="Hyperlink" xfId="46594" builtinId="8" hidden="1"/>
    <cellStyle name="Hyperlink" xfId="46596" builtinId="8" hidden="1"/>
    <cellStyle name="Hyperlink" xfId="46598" builtinId="8" hidden="1"/>
    <cellStyle name="Hyperlink" xfId="46600" builtinId="8" hidden="1"/>
    <cellStyle name="Hyperlink" xfId="46602" builtinId="8" hidden="1"/>
    <cellStyle name="Hyperlink" xfId="46604" builtinId="8" hidden="1"/>
    <cellStyle name="Hyperlink" xfId="46606" builtinId="8" hidden="1"/>
    <cellStyle name="Hyperlink" xfId="46608" builtinId="8" hidden="1"/>
    <cellStyle name="Hyperlink" xfId="46610" builtinId="8" hidden="1"/>
    <cellStyle name="Hyperlink" xfId="46612" builtinId="8" hidden="1"/>
    <cellStyle name="Hyperlink" xfId="46614" builtinId="8" hidden="1"/>
    <cellStyle name="Hyperlink" xfId="46616" builtinId="8" hidden="1"/>
    <cellStyle name="Hyperlink" xfId="46618" builtinId="8" hidden="1"/>
    <cellStyle name="Hyperlink" xfId="46620" builtinId="8" hidden="1"/>
    <cellStyle name="Hyperlink" xfId="46622" builtinId="8" hidden="1"/>
    <cellStyle name="Hyperlink" xfId="46624" builtinId="8" hidden="1"/>
    <cellStyle name="Hyperlink" xfId="46626" builtinId="8" hidden="1"/>
    <cellStyle name="Hyperlink" xfId="46628" builtinId="8" hidden="1"/>
    <cellStyle name="Hyperlink" xfId="46630" builtinId="8" hidden="1"/>
    <cellStyle name="Hyperlink" xfId="46632" builtinId="8" hidden="1"/>
    <cellStyle name="Hyperlink" xfId="46634" builtinId="8" hidden="1"/>
    <cellStyle name="Hyperlink" xfId="46636" builtinId="8" hidden="1"/>
    <cellStyle name="Hyperlink" xfId="46638" builtinId="8" hidden="1"/>
    <cellStyle name="Hyperlink" xfId="46640" builtinId="8" hidden="1"/>
    <cellStyle name="Hyperlink" xfId="46642" builtinId="8" hidden="1"/>
    <cellStyle name="Hyperlink" xfId="46644" builtinId="8" hidden="1"/>
    <cellStyle name="Hyperlink" xfId="46646" builtinId="8" hidden="1"/>
    <cellStyle name="Hyperlink" xfId="46648" builtinId="8" hidden="1"/>
    <cellStyle name="Hyperlink" xfId="46650" builtinId="8" hidden="1"/>
    <cellStyle name="Hyperlink" xfId="46652" builtinId="8" hidden="1"/>
    <cellStyle name="Hyperlink" xfId="46654" builtinId="8" hidden="1"/>
    <cellStyle name="Hyperlink" xfId="46656" builtinId="8" hidden="1"/>
    <cellStyle name="Hyperlink" xfId="46658" builtinId="8" hidden="1"/>
    <cellStyle name="Hyperlink" xfId="46660" builtinId="8" hidden="1"/>
    <cellStyle name="Hyperlink" xfId="46662" builtinId="8" hidden="1"/>
    <cellStyle name="Hyperlink" xfId="46664" builtinId="8" hidden="1"/>
    <cellStyle name="Hyperlink" xfId="46666" builtinId="8" hidden="1"/>
    <cellStyle name="Hyperlink" xfId="46668" builtinId="8" hidden="1"/>
    <cellStyle name="Hyperlink" xfId="46670" builtinId="8" hidden="1"/>
    <cellStyle name="Hyperlink" xfId="46672" builtinId="8" hidden="1"/>
    <cellStyle name="Hyperlink" xfId="46674" builtinId="8" hidden="1"/>
    <cellStyle name="Hyperlink" xfId="46676" builtinId="8" hidden="1"/>
    <cellStyle name="Hyperlink" xfId="46678" builtinId="8" hidden="1"/>
    <cellStyle name="Hyperlink" xfId="46680" builtinId="8" hidden="1"/>
    <cellStyle name="Hyperlink" xfId="46682" builtinId="8" hidden="1"/>
    <cellStyle name="Hyperlink" xfId="46684" builtinId="8" hidden="1"/>
    <cellStyle name="Hyperlink" xfId="46686" builtinId="8" hidden="1"/>
    <cellStyle name="Hyperlink" xfId="46688" builtinId="8" hidden="1"/>
    <cellStyle name="Hyperlink" xfId="46694" builtinId="8" hidden="1"/>
    <cellStyle name="Hyperlink" xfId="46696" builtinId="8" hidden="1"/>
    <cellStyle name="Hyperlink" xfId="46698" builtinId="8" hidden="1"/>
    <cellStyle name="Hyperlink" xfId="46700" builtinId="8" hidden="1"/>
    <cellStyle name="Hyperlink" xfId="46702" builtinId="8" hidden="1"/>
    <cellStyle name="Hyperlink" xfId="46704" builtinId="8" hidden="1"/>
    <cellStyle name="Hyperlink" xfId="46706" builtinId="8" hidden="1"/>
    <cellStyle name="Hyperlink" xfId="46708" builtinId="8" hidden="1"/>
    <cellStyle name="Hyperlink" xfId="46710" builtinId="8" hidden="1"/>
    <cellStyle name="Hyperlink" xfId="46712" builtinId="8" hidden="1"/>
    <cellStyle name="Hyperlink" xfId="46714" builtinId="8" hidden="1"/>
    <cellStyle name="Hyperlink" xfId="46716" builtinId="8" hidden="1"/>
    <cellStyle name="Hyperlink" xfId="46718" builtinId="8" hidden="1"/>
    <cellStyle name="Hyperlink" xfId="46720" builtinId="8" hidden="1"/>
    <cellStyle name="Hyperlink" xfId="46722" builtinId="8" hidden="1"/>
    <cellStyle name="Hyperlink" xfId="46724" builtinId="8" hidden="1"/>
    <cellStyle name="Hyperlink" xfId="46726" builtinId="8" hidden="1"/>
    <cellStyle name="Hyperlink" xfId="46728" builtinId="8" hidden="1"/>
    <cellStyle name="Hyperlink" xfId="46730" builtinId="8" hidden="1"/>
    <cellStyle name="Hyperlink" xfId="46732" builtinId="8" hidden="1"/>
    <cellStyle name="Hyperlink" xfId="46734" builtinId="8" hidden="1"/>
    <cellStyle name="Hyperlink" xfId="46736" builtinId="8" hidden="1"/>
    <cellStyle name="Hyperlink" xfId="46738" builtinId="8" hidden="1"/>
    <cellStyle name="Hyperlink" xfId="46740" builtinId="8" hidden="1"/>
    <cellStyle name="Hyperlink" xfId="46742" builtinId="8" hidden="1"/>
    <cellStyle name="Hyperlink" xfId="46744" builtinId="8" hidden="1"/>
    <cellStyle name="Hyperlink" xfId="46746" builtinId="8" hidden="1"/>
    <cellStyle name="Hyperlink" xfId="46748" builtinId="8" hidden="1"/>
    <cellStyle name="Hyperlink" xfId="46750" builtinId="8" hidden="1"/>
    <cellStyle name="Hyperlink" xfId="46752" builtinId="8" hidden="1"/>
    <cellStyle name="Hyperlink" xfId="46754" builtinId="8" hidden="1"/>
    <cellStyle name="Hyperlink" xfId="46756" builtinId="8" hidden="1"/>
    <cellStyle name="Hyperlink" xfId="46758" builtinId="8" hidden="1"/>
    <cellStyle name="Hyperlink" xfId="46760" builtinId="8" hidden="1"/>
    <cellStyle name="Hyperlink" xfId="46762" builtinId="8" hidden="1"/>
    <cellStyle name="Hyperlink" xfId="46764" builtinId="8" hidden="1"/>
    <cellStyle name="Hyperlink" xfId="46766" builtinId="8" hidden="1"/>
    <cellStyle name="Hyperlink" xfId="46768" builtinId="8" hidden="1"/>
    <cellStyle name="Hyperlink" xfId="46770" builtinId="8" hidden="1"/>
    <cellStyle name="Hyperlink" xfId="46772" builtinId="8" hidden="1"/>
    <cellStyle name="Hyperlink" xfId="46774" builtinId="8" hidden="1"/>
    <cellStyle name="Hyperlink" xfId="46776" builtinId="8" hidden="1"/>
    <cellStyle name="Hyperlink" xfId="46778" builtinId="8" hidden="1"/>
    <cellStyle name="Hyperlink" xfId="46780" builtinId="8" hidden="1"/>
    <cellStyle name="Hyperlink" xfId="46782" builtinId="8" hidden="1"/>
    <cellStyle name="Hyperlink" xfId="46784" builtinId="8" hidden="1"/>
    <cellStyle name="Hyperlink" xfId="46786" builtinId="8" hidden="1"/>
    <cellStyle name="Hyperlink" xfId="46788" builtinId="8" hidden="1"/>
    <cellStyle name="Hyperlink" xfId="46790" builtinId="8" hidden="1"/>
    <cellStyle name="Hyperlink" xfId="46792" builtinId="8" hidden="1"/>
    <cellStyle name="Hyperlink" xfId="46794" builtinId="8" hidden="1"/>
    <cellStyle name="Hyperlink" xfId="46796" builtinId="8" hidden="1"/>
    <cellStyle name="Hyperlink" xfId="46798" builtinId="8" hidden="1"/>
    <cellStyle name="Hyperlink" xfId="46800" builtinId="8" hidden="1"/>
    <cellStyle name="Hyperlink" xfId="46802" builtinId="8" hidden="1"/>
    <cellStyle name="Hyperlink" xfId="46804" builtinId="8" hidden="1"/>
    <cellStyle name="Hyperlink" xfId="46806" builtinId="8" hidden="1"/>
    <cellStyle name="Hyperlink" xfId="46808" builtinId="8" hidden="1"/>
    <cellStyle name="Hyperlink" xfId="46810" builtinId="8" hidden="1"/>
    <cellStyle name="Hyperlink" xfId="46812" builtinId="8" hidden="1"/>
    <cellStyle name="Hyperlink" xfId="46814" builtinId="8" hidden="1"/>
    <cellStyle name="Hyperlink" xfId="46816" builtinId="8" hidden="1"/>
    <cellStyle name="Hyperlink" xfId="46818" builtinId="8" hidden="1"/>
    <cellStyle name="Hyperlink" xfId="46828" builtinId="8" hidden="1"/>
    <cellStyle name="Hyperlink" xfId="46830" builtinId="8" hidden="1"/>
    <cellStyle name="Hyperlink" xfId="46832" builtinId="8" hidden="1"/>
    <cellStyle name="Hyperlink" xfId="46834" builtinId="8" hidden="1"/>
    <cellStyle name="Hyperlink" xfId="46836" builtinId="8" hidden="1"/>
    <cellStyle name="Hyperlink" xfId="46838" builtinId="8" hidden="1"/>
    <cellStyle name="Hyperlink" xfId="46840" builtinId="8" hidden="1"/>
    <cellStyle name="Hyperlink" xfId="46842" builtinId="8" hidden="1"/>
    <cellStyle name="Hyperlink" xfId="46844" builtinId="8" hidden="1"/>
    <cellStyle name="Hyperlink" xfId="46846" builtinId="8" hidden="1"/>
    <cellStyle name="Hyperlink" xfId="46848" builtinId="8" hidden="1"/>
    <cellStyle name="Hyperlink" xfId="46850" builtinId="8" hidden="1"/>
    <cellStyle name="Hyperlink" xfId="46852" builtinId="8" hidden="1"/>
    <cellStyle name="Hyperlink" xfId="46854" builtinId="8" hidden="1"/>
    <cellStyle name="Hyperlink" xfId="46856" builtinId="8" hidden="1"/>
    <cellStyle name="Hyperlink" xfId="46858" builtinId="8" hidden="1"/>
    <cellStyle name="Hyperlink" xfId="46860" builtinId="8" hidden="1"/>
    <cellStyle name="Hyperlink" xfId="46862" builtinId="8" hidden="1"/>
    <cellStyle name="Hyperlink" xfId="46864" builtinId="8" hidden="1"/>
    <cellStyle name="Hyperlink" xfId="46866" builtinId="8" hidden="1"/>
    <cellStyle name="Hyperlink" xfId="46868" builtinId="8" hidden="1"/>
    <cellStyle name="Hyperlink" xfId="46870" builtinId="8" hidden="1"/>
    <cellStyle name="Hyperlink" xfId="46872" builtinId="8" hidden="1"/>
    <cellStyle name="Hyperlink" xfId="46874" builtinId="8" hidden="1"/>
    <cellStyle name="Hyperlink" xfId="46876" builtinId="8" hidden="1"/>
    <cellStyle name="Hyperlink" xfId="46878" builtinId="8" hidden="1"/>
    <cellStyle name="Hyperlink" xfId="46880" builtinId="8" hidden="1"/>
    <cellStyle name="Hyperlink" xfId="46882" builtinId="8" hidden="1"/>
    <cellStyle name="Hyperlink" xfId="46884" builtinId="8" hidden="1"/>
    <cellStyle name="Hyperlink" xfId="46886" builtinId="8" hidden="1"/>
    <cellStyle name="Hyperlink" xfId="46888" builtinId="8" hidden="1"/>
    <cellStyle name="Hyperlink" xfId="46890" builtinId="8" hidden="1"/>
    <cellStyle name="Hyperlink" xfId="46892" builtinId="8" hidden="1"/>
    <cellStyle name="Hyperlink" xfId="46894" builtinId="8" hidden="1"/>
    <cellStyle name="Hyperlink" xfId="46896" builtinId="8" hidden="1"/>
    <cellStyle name="Hyperlink" xfId="46898" builtinId="8" hidden="1"/>
    <cellStyle name="Hyperlink" xfId="46900" builtinId="8" hidden="1"/>
    <cellStyle name="Hyperlink" xfId="46902" builtinId="8" hidden="1"/>
    <cellStyle name="Hyperlink" xfId="46904" builtinId="8" hidden="1"/>
    <cellStyle name="Hyperlink" xfId="46906" builtinId="8" hidden="1"/>
    <cellStyle name="Hyperlink" xfId="46908" builtinId="8" hidden="1"/>
    <cellStyle name="Hyperlink" xfId="46910" builtinId="8" hidden="1"/>
    <cellStyle name="Hyperlink" xfId="46912" builtinId="8" hidden="1"/>
    <cellStyle name="Hyperlink" xfId="46914" builtinId="8" hidden="1"/>
    <cellStyle name="Hyperlink" xfId="46916" builtinId="8" hidden="1"/>
    <cellStyle name="Hyperlink" xfId="46918" builtinId="8" hidden="1"/>
    <cellStyle name="Hyperlink" xfId="46920" builtinId="8" hidden="1"/>
    <cellStyle name="Hyperlink" xfId="46922" builtinId="8" hidden="1"/>
    <cellStyle name="Hyperlink" xfId="46924" builtinId="8" hidden="1"/>
    <cellStyle name="Hyperlink" xfId="46926" builtinId="8" hidden="1"/>
    <cellStyle name="Hyperlink" xfId="46928" builtinId="8" hidden="1"/>
    <cellStyle name="Hyperlink" xfId="46930" builtinId="8" hidden="1"/>
    <cellStyle name="Hyperlink" xfId="46932" builtinId="8" hidden="1"/>
    <cellStyle name="Hyperlink" xfId="46934" builtinId="8" hidden="1"/>
    <cellStyle name="Hyperlink" xfId="46936" builtinId="8" hidden="1"/>
    <cellStyle name="Hyperlink" xfId="46938" builtinId="8" hidden="1"/>
    <cellStyle name="Hyperlink" xfId="46940" builtinId="8" hidden="1"/>
    <cellStyle name="Hyperlink" xfId="46942" builtinId="8" hidden="1"/>
    <cellStyle name="Hyperlink" xfId="46944" builtinId="8" hidden="1"/>
    <cellStyle name="Hyperlink" xfId="46946" builtinId="8" hidden="1"/>
    <cellStyle name="Hyperlink" xfId="46948" builtinId="8" hidden="1"/>
    <cellStyle name="Hyperlink" xfId="46950" builtinId="8" hidden="1"/>
    <cellStyle name="Hyperlink" xfId="46952" builtinId="8" hidden="1"/>
    <cellStyle name="Hyperlink" xfId="46820" builtinId="8" hidden="1"/>
    <cellStyle name="Hyperlink" xfId="46955" builtinId="8" hidden="1"/>
    <cellStyle name="Hyperlink" xfId="46957" builtinId="8" hidden="1"/>
    <cellStyle name="Hyperlink" xfId="46959" builtinId="8" hidden="1"/>
    <cellStyle name="Hyperlink" xfId="46961" builtinId="8" hidden="1"/>
    <cellStyle name="Hyperlink" xfId="46963" builtinId="8" hidden="1"/>
    <cellStyle name="Hyperlink" xfId="46965" builtinId="8" hidden="1"/>
    <cellStyle name="Hyperlink" xfId="46967" builtinId="8" hidden="1"/>
    <cellStyle name="Hyperlink" xfId="46969" builtinId="8" hidden="1"/>
    <cellStyle name="Hyperlink" xfId="46971" builtinId="8" hidden="1"/>
    <cellStyle name="Hyperlink" xfId="46973" builtinId="8" hidden="1"/>
    <cellStyle name="Hyperlink" xfId="46975" builtinId="8" hidden="1"/>
    <cellStyle name="Hyperlink" xfId="46977" builtinId="8" hidden="1"/>
    <cellStyle name="Hyperlink" xfId="46979" builtinId="8" hidden="1"/>
    <cellStyle name="Hyperlink" xfId="46981" builtinId="8" hidden="1"/>
    <cellStyle name="Hyperlink" xfId="46983" builtinId="8" hidden="1"/>
    <cellStyle name="Hyperlink" xfId="46985" builtinId="8" hidden="1"/>
    <cellStyle name="Hyperlink" xfId="46987" builtinId="8" hidden="1"/>
    <cellStyle name="Hyperlink" xfId="46989" builtinId="8" hidden="1"/>
    <cellStyle name="Hyperlink" xfId="46991" builtinId="8" hidden="1"/>
    <cellStyle name="Hyperlink" xfId="46993" builtinId="8" hidden="1"/>
    <cellStyle name="Hyperlink" xfId="46995" builtinId="8" hidden="1"/>
    <cellStyle name="Hyperlink" xfId="46997" builtinId="8" hidden="1"/>
    <cellStyle name="Hyperlink" xfId="46999" builtinId="8" hidden="1"/>
    <cellStyle name="Hyperlink" xfId="47001" builtinId="8" hidden="1"/>
    <cellStyle name="Hyperlink" xfId="47003" builtinId="8" hidden="1"/>
    <cellStyle name="Hyperlink" xfId="47005" builtinId="8" hidden="1"/>
    <cellStyle name="Hyperlink" xfId="47007" builtinId="8" hidden="1"/>
    <cellStyle name="Hyperlink" xfId="47009" builtinId="8" hidden="1"/>
    <cellStyle name="Hyperlink" xfId="47011" builtinId="8" hidden="1"/>
    <cellStyle name="Hyperlink" xfId="47013" builtinId="8" hidden="1"/>
    <cellStyle name="Hyperlink" xfId="47015" builtinId="8" hidden="1"/>
    <cellStyle name="Hyperlink" xfId="47017" builtinId="8" hidden="1"/>
    <cellStyle name="Hyperlink" xfId="47019" builtinId="8" hidden="1"/>
    <cellStyle name="Hyperlink" xfId="47021" builtinId="8" hidden="1"/>
    <cellStyle name="Hyperlink" xfId="47023" builtinId="8" hidden="1"/>
    <cellStyle name="Hyperlink" xfId="47025" builtinId="8" hidden="1"/>
    <cellStyle name="Hyperlink" xfId="47027" builtinId="8" hidden="1"/>
    <cellStyle name="Hyperlink" xfId="47029" builtinId="8" hidden="1"/>
    <cellStyle name="Hyperlink" xfId="47031" builtinId="8" hidden="1"/>
    <cellStyle name="Hyperlink" xfId="47033" builtinId="8" hidden="1"/>
    <cellStyle name="Hyperlink" xfId="47035" builtinId="8" hidden="1"/>
    <cellStyle name="Hyperlink" xfId="47037" builtinId="8" hidden="1"/>
    <cellStyle name="Hyperlink" xfId="47039" builtinId="8" hidden="1"/>
    <cellStyle name="Hyperlink" xfId="47041" builtinId="8" hidden="1"/>
    <cellStyle name="Hyperlink" xfId="47043" builtinId="8" hidden="1"/>
    <cellStyle name="Hyperlink" xfId="47045" builtinId="8" hidden="1"/>
    <cellStyle name="Hyperlink" xfId="47047" builtinId="8" hidden="1"/>
    <cellStyle name="Hyperlink" xfId="47049" builtinId="8" hidden="1"/>
    <cellStyle name="Hyperlink" xfId="47051" builtinId="8" hidden="1"/>
    <cellStyle name="Hyperlink" xfId="47053" builtinId="8" hidden="1"/>
    <cellStyle name="Hyperlink" xfId="47055" builtinId="8" hidden="1"/>
    <cellStyle name="Hyperlink" xfId="47057" builtinId="8" hidden="1"/>
    <cellStyle name="Hyperlink" xfId="47059" builtinId="8" hidden="1"/>
    <cellStyle name="Hyperlink" xfId="47061" builtinId="8" hidden="1"/>
    <cellStyle name="Hyperlink" xfId="47063" builtinId="8" hidden="1"/>
    <cellStyle name="Hyperlink" xfId="47065" builtinId="8" hidden="1"/>
    <cellStyle name="Hyperlink" xfId="47067" builtinId="8" hidden="1"/>
    <cellStyle name="Hyperlink" xfId="47069" builtinId="8" hidden="1"/>
    <cellStyle name="Hyperlink" xfId="47071" builtinId="8" hidden="1"/>
    <cellStyle name="Hyperlink" xfId="47073" builtinId="8" hidden="1"/>
    <cellStyle name="Hyperlink" xfId="47075" builtinId="8" hidden="1"/>
    <cellStyle name="Hyperlink" xfId="47077" builtinId="8" hidden="1"/>
    <cellStyle name="Hyperlink" xfId="46827" builtinId="8" hidden="1"/>
    <cellStyle name="Hyperlink" xfId="47080" builtinId="8" hidden="1"/>
    <cellStyle name="Hyperlink" xfId="47082" builtinId="8" hidden="1"/>
    <cellStyle name="Hyperlink" xfId="47084" builtinId="8" hidden="1"/>
    <cellStyle name="Hyperlink" xfId="47086" builtinId="8" hidden="1"/>
    <cellStyle name="Hyperlink" xfId="47088" builtinId="8" hidden="1"/>
    <cellStyle name="Hyperlink" xfId="47090" builtinId="8" hidden="1"/>
    <cellStyle name="Hyperlink" xfId="47092" builtinId="8" hidden="1"/>
    <cellStyle name="Hyperlink" xfId="47094" builtinId="8" hidden="1"/>
    <cellStyle name="Hyperlink" xfId="47096" builtinId="8" hidden="1"/>
    <cellStyle name="Hyperlink" xfId="47098" builtinId="8" hidden="1"/>
    <cellStyle name="Hyperlink" xfId="47100" builtinId="8" hidden="1"/>
    <cellStyle name="Hyperlink" xfId="47102" builtinId="8" hidden="1"/>
    <cellStyle name="Hyperlink" xfId="47104" builtinId="8" hidden="1"/>
    <cellStyle name="Hyperlink" xfId="47106" builtinId="8" hidden="1"/>
    <cellStyle name="Hyperlink" xfId="47108" builtinId="8" hidden="1"/>
    <cellStyle name="Hyperlink" xfId="47110" builtinId="8" hidden="1"/>
    <cellStyle name="Hyperlink" xfId="47112" builtinId="8" hidden="1"/>
    <cellStyle name="Hyperlink" xfId="47114" builtinId="8" hidden="1"/>
    <cellStyle name="Hyperlink" xfId="47116" builtinId="8" hidden="1"/>
    <cellStyle name="Hyperlink" xfId="47118" builtinId="8" hidden="1"/>
    <cellStyle name="Hyperlink" xfId="47120" builtinId="8" hidden="1"/>
    <cellStyle name="Hyperlink" xfId="47122" builtinId="8" hidden="1"/>
    <cellStyle name="Hyperlink" xfId="47124" builtinId="8" hidden="1"/>
    <cellStyle name="Hyperlink" xfId="47126" builtinId="8" hidden="1"/>
    <cellStyle name="Hyperlink" xfId="47128" builtinId="8" hidden="1"/>
    <cellStyle name="Hyperlink" xfId="47130" builtinId="8" hidden="1"/>
    <cellStyle name="Hyperlink" xfId="47132" builtinId="8" hidden="1"/>
    <cellStyle name="Hyperlink" xfId="47134" builtinId="8" hidden="1"/>
    <cellStyle name="Hyperlink" xfId="47136" builtinId="8" hidden="1"/>
    <cellStyle name="Hyperlink" xfId="47138" builtinId="8" hidden="1"/>
    <cellStyle name="Hyperlink" xfId="47140" builtinId="8" hidden="1"/>
    <cellStyle name="Hyperlink" xfId="47142" builtinId="8" hidden="1"/>
    <cellStyle name="Hyperlink" xfId="47144" builtinId="8" hidden="1"/>
    <cellStyle name="Hyperlink" xfId="47146" builtinId="8" hidden="1"/>
    <cellStyle name="Hyperlink" xfId="47148" builtinId="8" hidden="1"/>
    <cellStyle name="Hyperlink" xfId="47150" builtinId="8" hidden="1"/>
    <cellStyle name="Hyperlink" xfId="47152" builtinId="8" hidden="1"/>
    <cellStyle name="Hyperlink" xfId="47154" builtinId="8" hidden="1"/>
    <cellStyle name="Hyperlink" xfId="47156" builtinId="8" hidden="1"/>
    <cellStyle name="Hyperlink" xfId="47158" builtinId="8" hidden="1"/>
    <cellStyle name="Hyperlink" xfId="47160" builtinId="8" hidden="1"/>
    <cellStyle name="Hyperlink" xfId="47162" builtinId="8" hidden="1"/>
    <cellStyle name="Hyperlink" xfId="47164" builtinId="8" hidden="1"/>
    <cellStyle name="Hyperlink" xfId="47166" builtinId="8" hidden="1"/>
    <cellStyle name="Hyperlink" xfId="47168" builtinId="8" hidden="1"/>
    <cellStyle name="Hyperlink" xfId="47170" builtinId="8" hidden="1"/>
    <cellStyle name="Hyperlink" xfId="47172" builtinId="8" hidden="1"/>
    <cellStyle name="Hyperlink" xfId="47174" builtinId="8" hidden="1"/>
    <cellStyle name="Hyperlink" xfId="47176" builtinId="8" hidden="1"/>
    <cellStyle name="Hyperlink" xfId="47178" builtinId="8" hidden="1"/>
    <cellStyle name="Hyperlink" xfId="47180" builtinId="8" hidden="1"/>
    <cellStyle name="Hyperlink" xfId="47182" builtinId="8" hidden="1"/>
    <cellStyle name="Hyperlink" xfId="47184" builtinId="8" hidden="1"/>
    <cellStyle name="Hyperlink" xfId="47186" builtinId="8" hidden="1"/>
    <cellStyle name="Hyperlink" xfId="47188" builtinId="8" hidden="1"/>
    <cellStyle name="Hyperlink" xfId="47190" builtinId="8" hidden="1"/>
    <cellStyle name="Hyperlink" xfId="47192" builtinId="8" hidden="1"/>
    <cellStyle name="Hyperlink" xfId="47194" builtinId="8" hidden="1"/>
    <cellStyle name="Hyperlink" xfId="47196" builtinId="8" hidden="1"/>
    <cellStyle name="Hyperlink" xfId="47198" builtinId="8" hidden="1"/>
    <cellStyle name="Hyperlink" xfId="47200" builtinId="8" hidden="1"/>
    <cellStyle name="Hyperlink" xfId="47202" builtinId="8" hidden="1"/>
    <cellStyle name="Hyperlink" xfId="46821" builtinId="8" hidden="1"/>
    <cellStyle name="Hyperlink" xfId="47205" builtinId="8" hidden="1"/>
    <cellStyle name="Hyperlink" xfId="47207" builtinId="8" hidden="1"/>
    <cellStyle name="Hyperlink" xfId="47209" builtinId="8" hidden="1"/>
    <cellStyle name="Hyperlink" xfId="47211" builtinId="8" hidden="1"/>
    <cellStyle name="Hyperlink" xfId="47213" builtinId="8" hidden="1"/>
    <cellStyle name="Hyperlink" xfId="47215" builtinId="8" hidden="1"/>
    <cellStyle name="Hyperlink" xfId="47217" builtinId="8" hidden="1"/>
    <cellStyle name="Hyperlink" xfId="47219" builtinId="8" hidden="1"/>
    <cellStyle name="Hyperlink" xfId="47221" builtinId="8" hidden="1"/>
    <cellStyle name="Hyperlink" xfId="47223" builtinId="8" hidden="1"/>
    <cellStyle name="Hyperlink" xfId="47225" builtinId="8" hidden="1"/>
    <cellStyle name="Hyperlink" xfId="47227" builtinId="8" hidden="1"/>
    <cellStyle name="Hyperlink" xfId="47229" builtinId="8" hidden="1"/>
    <cellStyle name="Hyperlink" xfId="47231" builtinId="8" hidden="1"/>
    <cellStyle name="Hyperlink" xfId="47233" builtinId="8" hidden="1"/>
    <cellStyle name="Hyperlink" xfId="47235" builtinId="8" hidden="1"/>
    <cellStyle name="Hyperlink" xfId="47237" builtinId="8" hidden="1"/>
    <cellStyle name="Hyperlink" xfId="47239" builtinId="8" hidden="1"/>
    <cellStyle name="Hyperlink" xfId="47241" builtinId="8" hidden="1"/>
    <cellStyle name="Hyperlink" xfId="47243" builtinId="8" hidden="1"/>
    <cellStyle name="Hyperlink" xfId="47245" builtinId="8" hidden="1"/>
    <cellStyle name="Hyperlink" xfId="47247" builtinId="8" hidden="1"/>
    <cellStyle name="Hyperlink" xfId="47249" builtinId="8" hidden="1"/>
    <cellStyle name="Hyperlink" xfId="47251" builtinId="8" hidden="1"/>
    <cellStyle name="Hyperlink" xfId="47253" builtinId="8" hidden="1"/>
    <cellStyle name="Hyperlink" xfId="47255" builtinId="8" hidden="1"/>
    <cellStyle name="Hyperlink" xfId="47257" builtinId="8" hidden="1"/>
    <cellStyle name="Hyperlink" xfId="47259" builtinId="8" hidden="1"/>
    <cellStyle name="Hyperlink" xfId="47261" builtinId="8" hidden="1"/>
    <cellStyle name="Hyperlink" xfId="47263" builtinId="8" hidden="1"/>
    <cellStyle name="Hyperlink" xfId="47265" builtinId="8" hidden="1"/>
    <cellStyle name="Hyperlink" xfId="47267" builtinId="8" hidden="1"/>
    <cellStyle name="Hyperlink" xfId="47269" builtinId="8" hidden="1"/>
    <cellStyle name="Hyperlink" xfId="47271" builtinId="8" hidden="1"/>
    <cellStyle name="Hyperlink" xfId="47273" builtinId="8" hidden="1"/>
    <cellStyle name="Hyperlink" xfId="47275" builtinId="8" hidden="1"/>
    <cellStyle name="Hyperlink" xfId="47277" builtinId="8" hidden="1"/>
    <cellStyle name="Hyperlink" xfId="47279" builtinId="8" hidden="1"/>
    <cellStyle name="Hyperlink" xfId="47281" builtinId="8" hidden="1"/>
    <cellStyle name="Hyperlink" xfId="47283" builtinId="8" hidden="1"/>
    <cellStyle name="Hyperlink" xfId="47285" builtinId="8" hidden="1"/>
    <cellStyle name="Hyperlink" xfId="47287" builtinId="8" hidden="1"/>
    <cellStyle name="Hyperlink" xfId="47289" builtinId="8" hidden="1"/>
    <cellStyle name="Hyperlink" xfId="47291" builtinId="8" hidden="1"/>
    <cellStyle name="Hyperlink" xfId="47293" builtinId="8" hidden="1"/>
    <cellStyle name="Hyperlink" xfId="47295" builtinId="8" hidden="1"/>
    <cellStyle name="Hyperlink" xfId="47297" builtinId="8" hidden="1"/>
    <cellStyle name="Hyperlink" xfId="47299" builtinId="8" hidden="1"/>
    <cellStyle name="Hyperlink" xfId="47301" builtinId="8" hidden="1"/>
    <cellStyle name="Hyperlink" xfId="47303" builtinId="8" hidden="1"/>
    <cellStyle name="Hyperlink" xfId="47305" builtinId="8" hidden="1"/>
    <cellStyle name="Hyperlink" xfId="47307" builtinId="8" hidden="1"/>
    <cellStyle name="Hyperlink" xfId="47309" builtinId="8" hidden="1"/>
    <cellStyle name="Hyperlink" xfId="47311" builtinId="8" hidden="1"/>
    <cellStyle name="Hyperlink" xfId="47313" builtinId="8" hidden="1"/>
    <cellStyle name="Hyperlink" xfId="47315" builtinId="8" hidden="1"/>
    <cellStyle name="Hyperlink" xfId="47317" builtinId="8" hidden="1"/>
    <cellStyle name="Hyperlink" xfId="47319" builtinId="8" hidden="1"/>
    <cellStyle name="Hyperlink" xfId="47321" builtinId="8" hidden="1"/>
    <cellStyle name="Hyperlink" xfId="47323" builtinId="8" hidden="1"/>
    <cellStyle name="Hyperlink" xfId="47325" builtinId="8" hidden="1"/>
    <cellStyle name="Hyperlink" xfId="47327" builtinId="8" hidden="1"/>
    <cellStyle name="Hyperlink" xfId="46826" builtinId="8" hidden="1"/>
    <cellStyle name="Hyperlink" xfId="47330" builtinId="8" hidden="1"/>
    <cellStyle name="Hyperlink" xfId="47332" builtinId="8" hidden="1"/>
    <cellStyle name="Hyperlink" xfId="47334" builtinId="8" hidden="1"/>
    <cellStyle name="Hyperlink" xfId="47336" builtinId="8" hidden="1"/>
    <cellStyle name="Hyperlink" xfId="47338" builtinId="8" hidden="1"/>
    <cellStyle name="Hyperlink" xfId="47340" builtinId="8" hidden="1"/>
    <cellStyle name="Hyperlink" xfId="47342" builtinId="8" hidden="1"/>
    <cellStyle name="Hyperlink" xfId="47344" builtinId="8" hidden="1"/>
    <cellStyle name="Hyperlink" xfId="47346" builtinId="8" hidden="1"/>
    <cellStyle name="Hyperlink" xfId="47348" builtinId="8" hidden="1"/>
    <cellStyle name="Hyperlink" xfId="47350" builtinId="8" hidden="1"/>
    <cellStyle name="Hyperlink" xfId="47352" builtinId="8" hidden="1"/>
    <cellStyle name="Hyperlink" xfId="47354" builtinId="8" hidden="1"/>
    <cellStyle name="Hyperlink" xfId="47356" builtinId="8" hidden="1"/>
    <cellStyle name="Hyperlink" xfId="47358" builtinId="8" hidden="1"/>
    <cellStyle name="Hyperlink" xfId="47360" builtinId="8" hidden="1"/>
    <cellStyle name="Hyperlink" xfId="47362" builtinId="8" hidden="1"/>
    <cellStyle name="Hyperlink" xfId="47364" builtinId="8" hidden="1"/>
    <cellStyle name="Hyperlink" xfId="47366" builtinId="8" hidden="1"/>
    <cellStyle name="Hyperlink" xfId="47368" builtinId="8" hidden="1"/>
    <cellStyle name="Hyperlink" xfId="47370" builtinId="8" hidden="1"/>
    <cellStyle name="Hyperlink" xfId="47372" builtinId="8" hidden="1"/>
    <cellStyle name="Hyperlink" xfId="47374" builtinId="8" hidden="1"/>
    <cellStyle name="Hyperlink" xfId="47376" builtinId="8" hidden="1"/>
    <cellStyle name="Hyperlink" xfId="47378" builtinId="8" hidden="1"/>
    <cellStyle name="Hyperlink" xfId="47380" builtinId="8" hidden="1"/>
    <cellStyle name="Hyperlink" xfId="47382" builtinId="8" hidden="1"/>
    <cellStyle name="Hyperlink" xfId="47384" builtinId="8" hidden="1"/>
    <cellStyle name="Hyperlink" xfId="47386" builtinId="8" hidden="1"/>
    <cellStyle name="Hyperlink" xfId="47388" builtinId="8" hidden="1"/>
    <cellStyle name="Hyperlink" xfId="47390" builtinId="8" hidden="1"/>
    <cellStyle name="Hyperlink" xfId="47392" builtinId="8" hidden="1"/>
    <cellStyle name="Hyperlink" xfId="47394" builtinId="8" hidden="1"/>
    <cellStyle name="Hyperlink" xfId="47396" builtinId="8" hidden="1"/>
    <cellStyle name="Hyperlink" xfId="47398" builtinId="8" hidden="1"/>
    <cellStyle name="Hyperlink" xfId="47400" builtinId="8" hidden="1"/>
    <cellStyle name="Hyperlink" xfId="47402" builtinId="8" hidden="1"/>
    <cellStyle name="Hyperlink" xfId="47404" builtinId="8" hidden="1"/>
    <cellStyle name="Hyperlink" xfId="47406" builtinId="8" hidden="1"/>
    <cellStyle name="Hyperlink" xfId="47408" builtinId="8" hidden="1"/>
    <cellStyle name="Hyperlink" xfId="47410" builtinId="8" hidden="1"/>
    <cellStyle name="Hyperlink" xfId="47412" builtinId="8" hidden="1"/>
    <cellStyle name="Hyperlink" xfId="47414" builtinId="8" hidden="1"/>
    <cellStyle name="Hyperlink" xfId="47416" builtinId="8" hidden="1"/>
    <cellStyle name="Hyperlink" xfId="47418" builtinId="8" hidden="1"/>
    <cellStyle name="Hyperlink" xfId="47420" builtinId="8" hidden="1"/>
    <cellStyle name="Hyperlink" xfId="47422" builtinId="8" hidden="1"/>
    <cellStyle name="Hyperlink" xfId="47424" builtinId="8" hidden="1"/>
    <cellStyle name="Hyperlink" xfId="47426" builtinId="8" hidden="1"/>
    <cellStyle name="Hyperlink" xfId="47428" builtinId="8" hidden="1"/>
    <cellStyle name="Hyperlink" xfId="47430" builtinId="8" hidden="1"/>
    <cellStyle name="Hyperlink" xfId="47432" builtinId="8" hidden="1"/>
    <cellStyle name="Hyperlink" xfId="47434" builtinId="8" hidden="1"/>
    <cellStyle name="Hyperlink" xfId="47436" builtinId="8" hidden="1"/>
    <cellStyle name="Hyperlink" xfId="47438" builtinId="8" hidden="1"/>
    <cellStyle name="Hyperlink" xfId="47440" builtinId="8" hidden="1"/>
    <cellStyle name="Hyperlink" xfId="47442" builtinId="8" hidden="1"/>
    <cellStyle name="Hyperlink" xfId="47444" builtinId="8" hidden="1"/>
    <cellStyle name="Hyperlink" xfId="47446" builtinId="8" hidden="1"/>
    <cellStyle name="Hyperlink" xfId="47448" builtinId="8" hidden="1"/>
    <cellStyle name="Hyperlink" xfId="47450" builtinId="8" hidden="1"/>
    <cellStyle name="Hyperlink" xfId="47452" builtinId="8" hidden="1"/>
    <cellStyle name="Hyperlink" xfId="46822" builtinId="8" hidden="1"/>
    <cellStyle name="Hyperlink" xfId="47455" builtinId="8" hidden="1"/>
    <cellStyle name="Hyperlink" xfId="47457" builtinId="8" hidden="1"/>
    <cellStyle name="Hyperlink" xfId="47459" builtinId="8" hidden="1"/>
    <cellStyle name="Hyperlink" xfId="47461" builtinId="8" hidden="1"/>
    <cellStyle name="Hyperlink" xfId="47463" builtinId="8" hidden="1"/>
    <cellStyle name="Hyperlink" xfId="47465" builtinId="8" hidden="1"/>
    <cellStyle name="Hyperlink" xfId="47467" builtinId="8" hidden="1"/>
    <cellStyle name="Hyperlink" xfId="47469" builtinId="8" hidden="1"/>
    <cellStyle name="Hyperlink" xfId="47471" builtinId="8" hidden="1"/>
    <cellStyle name="Hyperlink" xfId="47473" builtinId="8" hidden="1"/>
    <cellStyle name="Hyperlink" xfId="47475" builtinId="8" hidden="1"/>
    <cellStyle name="Hyperlink" xfId="47477" builtinId="8" hidden="1"/>
    <cellStyle name="Hyperlink" xfId="47479" builtinId="8" hidden="1"/>
    <cellStyle name="Hyperlink" xfId="47481" builtinId="8" hidden="1"/>
    <cellStyle name="Hyperlink" xfId="47483" builtinId="8" hidden="1"/>
    <cellStyle name="Hyperlink" xfId="47485" builtinId="8" hidden="1"/>
    <cellStyle name="Hyperlink" xfId="47487" builtinId="8" hidden="1"/>
    <cellStyle name="Hyperlink" xfId="47489" builtinId="8" hidden="1"/>
    <cellStyle name="Hyperlink" xfId="47491" builtinId="8" hidden="1"/>
    <cellStyle name="Hyperlink" xfId="47493" builtinId="8" hidden="1"/>
    <cellStyle name="Hyperlink" xfId="47495" builtinId="8" hidden="1"/>
    <cellStyle name="Hyperlink" xfId="47497" builtinId="8" hidden="1"/>
    <cellStyle name="Hyperlink" xfId="47499" builtinId="8" hidden="1"/>
    <cellStyle name="Hyperlink" xfId="47501" builtinId="8" hidden="1"/>
    <cellStyle name="Hyperlink" xfId="47503" builtinId="8" hidden="1"/>
    <cellStyle name="Hyperlink" xfId="47505" builtinId="8" hidden="1"/>
    <cellStyle name="Hyperlink" xfId="47507" builtinId="8" hidden="1"/>
    <cellStyle name="Hyperlink" xfId="47509" builtinId="8" hidden="1"/>
    <cellStyle name="Hyperlink" xfId="47511" builtinId="8" hidden="1"/>
    <cellStyle name="Hyperlink" xfId="47513" builtinId="8" hidden="1"/>
    <cellStyle name="Hyperlink" xfId="47515" builtinId="8" hidden="1"/>
    <cellStyle name="Hyperlink" xfId="47517" builtinId="8" hidden="1"/>
    <cellStyle name="Hyperlink" xfId="47519" builtinId="8" hidden="1"/>
    <cellStyle name="Hyperlink" xfId="47521" builtinId="8" hidden="1"/>
    <cellStyle name="Hyperlink" xfId="47523" builtinId="8" hidden="1"/>
    <cellStyle name="Hyperlink" xfId="47525" builtinId="8" hidden="1"/>
    <cellStyle name="Hyperlink" xfId="47527" builtinId="8" hidden="1"/>
    <cellStyle name="Hyperlink" xfId="47529" builtinId="8" hidden="1"/>
    <cellStyle name="Hyperlink" xfId="47531" builtinId="8" hidden="1"/>
    <cellStyle name="Hyperlink" xfId="47533" builtinId="8" hidden="1"/>
    <cellStyle name="Hyperlink" xfId="47535" builtinId="8" hidden="1"/>
    <cellStyle name="Hyperlink" xfId="47537" builtinId="8" hidden="1"/>
    <cellStyle name="Hyperlink" xfId="47539" builtinId="8" hidden="1"/>
    <cellStyle name="Hyperlink" xfId="47541" builtinId="8" hidden="1"/>
    <cellStyle name="Hyperlink" xfId="47543" builtinId="8" hidden="1"/>
    <cellStyle name="Hyperlink" xfId="47545" builtinId="8" hidden="1"/>
    <cellStyle name="Hyperlink" xfId="47547" builtinId="8" hidden="1"/>
    <cellStyle name="Hyperlink" xfId="47549" builtinId="8" hidden="1"/>
    <cellStyle name="Hyperlink" xfId="47551" builtinId="8" hidden="1"/>
    <cellStyle name="Hyperlink" xfId="47553" builtinId="8" hidden="1"/>
    <cellStyle name="Hyperlink" xfId="47555" builtinId="8" hidden="1"/>
    <cellStyle name="Hyperlink" xfId="47557" builtinId="8" hidden="1"/>
    <cellStyle name="Hyperlink" xfId="47559" builtinId="8" hidden="1"/>
    <cellStyle name="Hyperlink" xfId="47561" builtinId="8" hidden="1"/>
    <cellStyle name="Hyperlink" xfId="47563" builtinId="8" hidden="1"/>
    <cellStyle name="Hyperlink" xfId="47565" builtinId="8" hidden="1"/>
    <cellStyle name="Hyperlink" xfId="47567" builtinId="8" hidden="1"/>
    <cellStyle name="Hyperlink" xfId="47569" builtinId="8" hidden="1"/>
    <cellStyle name="Hyperlink" xfId="47571" builtinId="8" hidden="1"/>
    <cellStyle name="Hyperlink" xfId="47573" builtinId="8" hidden="1"/>
    <cellStyle name="Hyperlink" xfId="47575" builtinId="8" hidden="1"/>
    <cellStyle name="Hyperlink" xfId="47577" builtinId="8" hidden="1"/>
    <cellStyle name="Hyperlink" xfId="46825" builtinId="8" hidden="1"/>
    <cellStyle name="Hyperlink" xfId="47580" builtinId="8" hidden="1"/>
    <cellStyle name="Hyperlink" xfId="47582" builtinId="8" hidden="1"/>
    <cellStyle name="Hyperlink" xfId="47584" builtinId="8" hidden="1"/>
    <cellStyle name="Hyperlink" xfId="47586" builtinId="8" hidden="1"/>
    <cellStyle name="Hyperlink" xfId="47588" builtinId="8" hidden="1"/>
    <cellStyle name="Hyperlink" xfId="47590" builtinId="8" hidden="1"/>
    <cellStyle name="Hyperlink" xfId="47592" builtinId="8" hidden="1"/>
    <cellStyle name="Hyperlink" xfId="47594" builtinId="8" hidden="1"/>
    <cellStyle name="Hyperlink" xfId="47596" builtinId="8" hidden="1"/>
    <cellStyle name="Hyperlink" xfId="47598" builtinId="8" hidden="1"/>
    <cellStyle name="Hyperlink" xfId="47600" builtinId="8" hidden="1"/>
    <cellStyle name="Hyperlink" xfId="47602" builtinId="8" hidden="1"/>
    <cellStyle name="Hyperlink" xfId="47604" builtinId="8" hidden="1"/>
    <cellStyle name="Hyperlink" xfId="47606" builtinId="8" hidden="1"/>
    <cellStyle name="Hyperlink" xfId="47608" builtinId="8" hidden="1"/>
    <cellStyle name="Hyperlink" xfId="47610" builtinId="8" hidden="1"/>
    <cellStyle name="Hyperlink" xfId="47612" builtinId="8" hidden="1"/>
    <cellStyle name="Hyperlink" xfId="47614" builtinId="8" hidden="1"/>
    <cellStyle name="Hyperlink" xfId="47616" builtinId="8" hidden="1"/>
    <cellStyle name="Hyperlink" xfId="47618" builtinId="8" hidden="1"/>
    <cellStyle name="Hyperlink" xfId="47620" builtinId="8" hidden="1"/>
    <cellStyle name="Hyperlink" xfId="47622" builtinId="8" hidden="1"/>
    <cellStyle name="Hyperlink" xfId="47624" builtinId="8" hidden="1"/>
    <cellStyle name="Hyperlink" xfId="47626" builtinId="8" hidden="1"/>
    <cellStyle name="Hyperlink" xfId="47628" builtinId="8" hidden="1"/>
    <cellStyle name="Hyperlink" xfId="47630" builtinId="8" hidden="1"/>
    <cellStyle name="Hyperlink" xfId="47632" builtinId="8" hidden="1"/>
    <cellStyle name="Hyperlink" xfId="47634" builtinId="8" hidden="1"/>
    <cellStyle name="Hyperlink" xfId="47636" builtinId="8" hidden="1"/>
    <cellStyle name="Hyperlink" xfId="47638" builtinId="8" hidden="1"/>
    <cellStyle name="Hyperlink" xfId="47640" builtinId="8" hidden="1"/>
    <cellStyle name="Hyperlink" xfId="47642" builtinId="8" hidden="1"/>
    <cellStyle name="Hyperlink" xfId="47644" builtinId="8" hidden="1"/>
    <cellStyle name="Hyperlink" xfId="47646" builtinId="8" hidden="1"/>
    <cellStyle name="Hyperlink" xfId="47648" builtinId="8" hidden="1"/>
    <cellStyle name="Hyperlink" xfId="47650" builtinId="8" hidden="1"/>
    <cellStyle name="Hyperlink" xfId="47652" builtinId="8" hidden="1"/>
    <cellStyle name="Hyperlink" xfId="47654" builtinId="8" hidden="1"/>
    <cellStyle name="Hyperlink" xfId="47656" builtinId="8" hidden="1"/>
    <cellStyle name="Hyperlink" xfId="47658" builtinId="8" hidden="1"/>
    <cellStyle name="Hyperlink" xfId="47660" builtinId="8" hidden="1"/>
    <cellStyle name="Hyperlink" xfId="47662" builtinId="8" hidden="1"/>
    <cellStyle name="Hyperlink" xfId="47664" builtinId="8" hidden="1"/>
    <cellStyle name="Hyperlink" xfId="47666" builtinId="8" hidden="1"/>
    <cellStyle name="Hyperlink" xfId="47668" builtinId="8" hidden="1"/>
    <cellStyle name="Hyperlink" xfId="47670" builtinId="8" hidden="1"/>
    <cellStyle name="Hyperlink" xfId="47672" builtinId="8" hidden="1"/>
    <cellStyle name="Hyperlink" xfId="47674" builtinId="8" hidden="1"/>
    <cellStyle name="Hyperlink" xfId="47676" builtinId="8" hidden="1"/>
    <cellStyle name="Hyperlink" xfId="47678" builtinId="8" hidden="1"/>
    <cellStyle name="Hyperlink" xfId="47680" builtinId="8" hidden="1"/>
    <cellStyle name="Hyperlink" xfId="47682" builtinId="8" hidden="1"/>
    <cellStyle name="Hyperlink" xfId="47684" builtinId="8" hidden="1"/>
    <cellStyle name="Hyperlink" xfId="47686" builtinId="8" hidden="1"/>
    <cellStyle name="Hyperlink" xfId="47688" builtinId="8" hidden="1"/>
    <cellStyle name="Hyperlink" xfId="47690" builtinId="8" hidden="1"/>
    <cellStyle name="Hyperlink" xfId="47692" builtinId="8" hidden="1"/>
    <cellStyle name="Hyperlink" xfId="47694" builtinId="8" hidden="1"/>
    <cellStyle name="Hyperlink" xfId="47696" builtinId="8" hidden="1"/>
    <cellStyle name="Hyperlink" xfId="47698" builtinId="8" hidden="1"/>
    <cellStyle name="Hyperlink" xfId="47700" builtinId="8" hidden="1"/>
    <cellStyle name="Hyperlink" xfId="47702" builtinId="8" hidden="1"/>
    <cellStyle name="Hyperlink" xfId="46823" builtinId="8" hidden="1"/>
    <cellStyle name="Hyperlink" xfId="47705" builtinId="8" hidden="1"/>
    <cellStyle name="Hyperlink" xfId="47707" builtinId="8" hidden="1"/>
    <cellStyle name="Hyperlink" xfId="47709" builtinId="8" hidden="1"/>
    <cellStyle name="Hyperlink" xfId="47711" builtinId="8" hidden="1"/>
    <cellStyle name="Hyperlink" xfId="47713" builtinId="8" hidden="1"/>
    <cellStyle name="Hyperlink" xfId="47715" builtinId="8" hidden="1"/>
    <cellStyle name="Hyperlink" xfId="47717" builtinId="8" hidden="1"/>
    <cellStyle name="Hyperlink" xfId="47719" builtinId="8" hidden="1"/>
    <cellStyle name="Hyperlink" xfId="47721" builtinId="8" hidden="1"/>
    <cellStyle name="Hyperlink" xfId="47723" builtinId="8" hidden="1"/>
    <cellStyle name="Hyperlink" xfId="47725" builtinId="8" hidden="1"/>
    <cellStyle name="Hyperlink" xfId="47727" builtinId="8" hidden="1"/>
    <cellStyle name="Hyperlink" xfId="47729" builtinId="8" hidden="1"/>
    <cellStyle name="Hyperlink" xfId="47731" builtinId="8" hidden="1"/>
    <cellStyle name="Hyperlink" xfId="47733" builtinId="8" hidden="1"/>
    <cellStyle name="Hyperlink" xfId="47735" builtinId="8" hidden="1"/>
    <cellStyle name="Hyperlink" xfId="47737" builtinId="8" hidden="1"/>
    <cellStyle name="Hyperlink" xfId="47739" builtinId="8" hidden="1"/>
    <cellStyle name="Hyperlink" xfId="47741" builtinId="8" hidden="1"/>
    <cellStyle name="Hyperlink" xfId="47743" builtinId="8" hidden="1"/>
    <cellStyle name="Hyperlink" xfId="47745" builtinId="8" hidden="1"/>
    <cellStyle name="Hyperlink" xfId="47747" builtinId="8" hidden="1"/>
    <cellStyle name="Hyperlink" xfId="47749" builtinId="8" hidden="1"/>
    <cellStyle name="Hyperlink" xfId="47751" builtinId="8" hidden="1"/>
    <cellStyle name="Hyperlink" xfId="47753" builtinId="8" hidden="1"/>
    <cellStyle name="Hyperlink" xfId="47755" builtinId="8" hidden="1"/>
    <cellStyle name="Hyperlink" xfId="47757" builtinId="8" hidden="1"/>
    <cellStyle name="Hyperlink" xfId="47759" builtinId="8" hidden="1"/>
    <cellStyle name="Hyperlink" xfId="47761" builtinId="8" hidden="1"/>
    <cellStyle name="Hyperlink" xfId="47763" builtinId="8" hidden="1"/>
    <cellStyle name="Hyperlink" xfId="47765" builtinId="8" hidden="1"/>
    <cellStyle name="Hyperlink" xfId="47767" builtinId="8" hidden="1"/>
    <cellStyle name="Hyperlink" xfId="47769" builtinId="8" hidden="1"/>
    <cellStyle name="Hyperlink" xfId="47771" builtinId="8" hidden="1"/>
    <cellStyle name="Hyperlink" xfId="47773" builtinId="8" hidden="1"/>
    <cellStyle name="Hyperlink" xfId="47775" builtinId="8" hidden="1"/>
    <cellStyle name="Hyperlink" xfId="47777" builtinId="8" hidden="1"/>
    <cellStyle name="Hyperlink" xfId="47779" builtinId="8" hidden="1"/>
    <cellStyle name="Hyperlink" xfId="47781" builtinId="8" hidden="1"/>
    <cellStyle name="Hyperlink" xfId="47783" builtinId="8" hidden="1"/>
    <cellStyle name="Hyperlink" xfId="47785" builtinId="8" hidden="1"/>
    <cellStyle name="Hyperlink" xfId="47787" builtinId="8" hidden="1"/>
    <cellStyle name="Hyperlink" xfId="47789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817" builtinId="8" hidden="1"/>
    <cellStyle name="Hyperlink" xfId="47819" builtinId="8" hidden="1"/>
    <cellStyle name="Hyperlink" xfId="47821" builtinId="8" hidden="1"/>
    <cellStyle name="Hyperlink" xfId="47823" builtinId="8" hidden="1"/>
    <cellStyle name="Hyperlink" xfId="47825" builtinId="8" hidden="1"/>
    <cellStyle name="Hyperlink" xfId="47827" builtinId="8" hidden="1"/>
    <cellStyle name="Hyperlink" xfId="46824" builtinId="8" hidden="1"/>
    <cellStyle name="Hyperlink" xfId="47830" builtinId="8" hidden="1"/>
    <cellStyle name="Hyperlink" xfId="47832" builtinId="8" hidden="1"/>
    <cellStyle name="Hyperlink" xfId="47834" builtinId="8" hidden="1"/>
    <cellStyle name="Hyperlink" xfId="47836" builtinId="8" hidden="1"/>
    <cellStyle name="Hyperlink" xfId="47838" builtinId="8" hidden="1"/>
    <cellStyle name="Hyperlink" xfId="47840" builtinId="8" hidden="1"/>
    <cellStyle name="Hyperlink" xfId="47842" builtinId="8" hidden="1"/>
    <cellStyle name="Hyperlink" xfId="47844" builtinId="8" hidden="1"/>
    <cellStyle name="Hyperlink" xfId="47846" builtinId="8" hidden="1"/>
    <cellStyle name="Hyperlink" xfId="47848" builtinId="8" hidden="1"/>
    <cellStyle name="Hyperlink" xfId="47850" builtinId="8" hidden="1"/>
    <cellStyle name="Hyperlink" xfId="47852" builtinId="8" hidden="1"/>
    <cellStyle name="Hyperlink" xfId="47854" builtinId="8" hidden="1"/>
    <cellStyle name="Hyperlink" xfId="47856" builtinId="8" hidden="1"/>
    <cellStyle name="Hyperlink" xfId="47858" builtinId="8" hidden="1"/>
    <cellStyle name="Hyperlink" xfId="47860" builtinId="8" hidden="1"/>
    <cellStyle name="Hyperlink" xfId="47862" builtinId="8" hidden="1"/>
    <cellStyle name="Hyperlink" xfId="47864" builtinId="8" hidden="1"/>
    <cellStyle name="Hyperlink" xfId="47866" builtinId="8" hidden="1"/>
    <cellStyle name="Hyperlink" xfId="47868" builtinId="8" hidden="1"/>
    <cellStyle name="Hyperlink" xfId="47870" builtinId="8" hidden="1"/>
    <cellStyle name="Hyperlink" xfId="47872" builtinId="8" hidden="1"/>
    <cellStyle name="Hyperlink" xfId="47874" builtinId="8" hidden="1"/>
    <cellStyle name="Hyperlink" xfId="47876" builtinId="8" hidden="1"/>
    <cellStyle name="Hyperlink" xfId="47878" builtinId="8" hidden="1"/>
    <cellStyle name="Hyperlink" xfId="47880" builtinId="8" hidden="1"/>
    <cellStyle name="Hyperlink" xfId="47882" builtinId="8" hidden="1"/>
    <cellStyle name="Hyperlink" xfId="47884" builtinId="8" hidden="1"/>
    <cellStyle name="Hyperlink" xfId="47886" builtinId="8" hidden="1"/>
    <cellStyle name="Hyperlink" xfId="47888" builtinId="8" hidden="1"/>
    <cellStyle name="Hyperlink" xfId="47890" builtinId="8" hidden="1"/>
    <cellStyle name="Hyperlink" xfId="47892" builtinId="8" hidden="1"/>
    <cellStyle name="Hyperlink" xfId="47894" builtinId="8" hidden="1"/>
    <cellStyle name="Hyperlink" xfId="47896" builtinId="8" hidden="1"/>
    <cellStyle name="Hyperlink" xfId="47898" builtinId="8" hidden="1"/>
    <cellStyle name="Hyperlink" xfId="47900" builtinId="8" hidden="1"/>
    <cellStyle name="Hyperlink" xfId="47902" builtinId="8" hidden="1"/>
    <cellStyle name="Hyperlink" xfId="47904" builtinId="8" hidden="1"/>
    <cellStyle name="Hyperlink" xfId="47906" builtinId="8" hidden="1"/>
    <cellStyle name="Hyperlink" xfId="47908" builtinId="8" hidden="1"/>
    <cellStyle name="Hyperlink" xfId="47910" builtinId="8" hidden="1"/>
    <cellStyle name="Hyperlink" xfId="47912" builtinId="8" hidden="1"/>
    <cellStyle name="Hyperlink" xfId="47914" builtinId="8" hidden="1"/>
    <cellStyle name="Hyperlink" xfId="47916" builtinId="8" hidden="1"/>
    <cellStyle name="Hyperlink" xfId="47918" builtinId="8" hidden="1"/>
    <cellStyle name="Hyperlink" xfId="47920" builtinId="8" hidden="1"/>
    <cellStyle name="Hyperlink" xfId="47922" builtinId="8" hidden="1"/>
    <cellStyle name="Hyperlink" xfId="47924" builtinId="8" hidden="1"/>
    <cellStyle name="Hyperlink" xfId="47926" builtinId="8" hidden="1"/>
    <cellStyle name="Hyperlink" xfId="47928" builtinId="8" hidden="1"/>
    <cellStyle name="Hyperlink" xfId="47930" builtinId="8" hidden="1"/>
    <cellStyle name="Hyperlink" xfId="47932" builtinId="8" hidden="1"/>
    <cellStyle name="Hyperlink" xfId="47934" builtinId="8" hidden="1"/>
    <cellStyle name="Hyperlink" xfId="47936" builtinId="8" hidden="1"/>
    <cellStyle name="Hyperlink" xfId="47938" builtinId="8" hidden="1"/>
    <cellStyle name="Hyperlink" xfId="47940" builtinId="8" hidden="1"/>
    <cellStyle name="Hyperlink" xfId="47942" builtinId="8" hidden="1"/>
    <cellStyle name="Hyperlink" xfId="47944" builtinId="8" hidden="1"/>
    <cellStyle name="Hyperlink" xfId="47946" builtinId="8" hidden="1"/>
    <cellStyle name="Hyperlink" xfId="47948" builtinId="8" hidden="1"/>
    <cellStyle name="Hyperlink" xfId="47950" builtinId="8" hidden="1"/>
    <cellStyle name="Hyperlink" xfId="47952" builtinId="8" hidden="1"/>
    <cellStyle name="Hyperlink" xfId="46690" builtinId="8" hidden="1"/>
    <cellStyle name="Hyperlink" xfId="47955" builtinId="8" hidden="1"/>
    <cellStyle name="Hyperlink" xfId="47957" builtinId="8" hidden="1"/>
    <cellStyle name="Hyperlink" xfId="47959" builtinId="8" hidden="1"/>
    <cellStyle name="Hyperlink" xfId="47961" builtinId="8" hidden="1"/>
    <cellStyle name="Hyperlink" xfId="47963" builtinId="8" hidden="1"/>
    <cellStyle name="Hyperlink" xfId="47965" builtinId="8" hidden="1"/>
    <cellStyle name="Hyperlink" xfId="47967" builtinId="8" hidden="1"/>
    <cellStyle name="Hyperlink" xfId="47969" builtinId="8" hidden="1"/>
    <cellStyle name="Hyperlink" xfId="47971" builtinId="8" hidden="1"/>
    <cellStyle name="Hyperlink" xfId="47973" builtinId="8" hidden="1"/>
    <cellStyle name="Hyperlink" xfId="47975" builtinId="8" hidden="1"/>
    <cellStyle name="Hyperlink" xfId="47977" builtinId="8" hidden="1"/>
    <cellStyle name="Hyperlink" xfId="47979" builtinId="8" hidden="1"/>
    <cellStyle name="Hyperlink" xfId="47981" builtinId="8" hidden="1"/>
    <cellStyle name="Hyperlink" xfId="47983" builtinId="8" hidden="1"/>
    <cellStyle name="Hyperlink" xfId="47985" builtinId="8" hidden="1"/>
    <cellStyle name="Hyperlink" xfId="47987" builtinId="8" hidden="1"/>
    <cellStyle name="Hyperlink" xfId="47989" builtinId="8" hidden="1"/>
    <cellStyle name="Hyperlink" xfId="47991" builtinId="8" hidden="1"/>
    <cellStyle name="Hyperlink" xfId="47993" builtinId="8" hidden="1"/>
    <cellStyle name="Hyperlink" xfId="47995" builtinId="8" hidden="1"/>
    <cellStyle name="Hyperlink" xfId="47997" builtinId="8" hidden="1"/>
    <cellStyle name="Hyperlink" xfId="47999" builtinId="8" hidden="1"/>
    <cellStyle name="Hyperlink" xfId="48001" builtinId="8" hidden="1"/>
    <cellStyle name="Hyperlink" xfId="48003" builtinId="8" hidden="1"/>
    <cellStyle name="Hyperlink" xfId="48005" builtinId="8" hidden="1"/>
    <cellStyle name="Hyperlink" xfId="48007" builtinId="8" hidden="1"/>
    <cellStyle name="Hyperlink" xfId="48009" builtinId="8" hidden="1"/>
    <cellStyle name="Hyperlink" xfId="48011" builtinId="8" hidden="1"/>
    <cellStyle name="Hyperlink" xfId="48013" builtinId="8" hidden="1"/>
    <cellStyle name="Hyperlink" xfId="48015" builtinId="8" hidden="1"/>
    <cellStyle name="Hyperlink" xfId="48017" builtinId="8" hidden="1"/>
    <cellStyle name="Hyperlink" xfId="48019" builtinId="8" hidden="1"/>
    <cellStyle name="Hyperlink" xfId="48021" builtinId="8" hidden="1"/>
    <cellStyle name="Hyperlink" xfId="48023" builtinId="8" hidden="1"/>
    <cellStyle name="Hyperlink" xfId="48025" builtinId="8" hidden="1"/>
    <cellStyle name="Hyperlink" xfId="48027" builtinId="8" hidden="1"/>
    <cellStyle name="Hyperlink" xfId="48029" builtinId="8" hidden="1"/>
    <cellStyle name="Hyperlink" xfId="48031" builtinId="8" hidden="1"/>
    <cellStyle name="Hyperlink" xfId="48033" builtinId="8" hidden="1"/>
    <cellStyle name="Hyperlink" xfId="48035" builtinId="8" hidden="1"/>
    <cellStyle name="Hyperlink" xfId="48037" builtinId="8" hidden="1"/>
    <cellStyle name="Hyperlink" xfId="48039" builtinId="8" hidden="1"/>
    <cellStyle name="Hyperlink" xfId="48041" builtinId="8" hidden="1"/>
    <cellStyle name="Hyperlink" xfId="48043" builtinId="8" hidden="1"/>
    <cellStyle name="Hyperlink" xfId="48045" builtinId="8" hidden="1"/>
    <cellStyle name="Hyperlink" xfId="48047" builtinId="8" hidden="1"/>
    <cellStyle name="Hyperlink" xfId="48049" builtinId="8" hidden="1"/>
    <cellStyle name="Hyperlink" xfId="48051" builtinId="8" hidden="1"/>
    <cellStyle name="Hyperlink" xfId="48053" builtinId="8" hidden="1"/>
    <cellStyle name="Hyperlink" xfId="48055" builtinId="8" hidden="1"/>
    <cellStyle name="Hyperlink" xfId="48057" builtinId="8" hidden="1"/>
    <cellStyle name="Hyperlink" xfId="48059" builtinId="8" hidden="1"/>
    <cellStyle name="Hyperlink" xfId="48061" builtinId="8" hidden="1"/>
    <cellStyle name="Hyperlink" xfId="48063" builtinId="8" hidden="1"/>
    <cellStyle name="Hyperlink" xfId="48065" builtinId="8" hidden="1"/>
    <cellStyle name="Hyperlink" xfId="48067" builtinId="8" hidden="1"/>
    <cellStyle name="Hyperlink" xfId="48069" builtinId="8" hidden="1"/>
    <cellStyle name="Hyperlink" xfId="48071" builtinId="8" hidden="1"/>
    <cellStyle name="Hyperlink" xfId="48073" builtinId="8" hidden="1"/>
    <cellStyle name="Hyperlink" xfId="48075" builtinId="8" hidden="1"/>
    <cellStyle name="Hyperlink" xfId="48077" builtinId="8" hidden="1"/>
    <cellStyle name="Hyperlink" xfId="48087" builtinId="8" hidden="1"/>
    <cellStyle name="Hyperlink" xfId="48089" builtinId="8" hidden="1"/>
    <cellStyle name="Hyperlink" xfId="48091" builtinId="8" hidden="1"/>
    <cellStyle name="Hyperlink" xfId="48093" builtinId="8" hidden="1"/>
    <cellStyle name="Hyperlink" xfId="48095" builtinId="8" hidden="1"/>
    <cellStyle name="Hyperlink" xfId="48097" builtinId="8" hidden="1"/>
    <cellStyle name="Hyperlink" xfId="48099" builtinId="8" hidden="1"/>
    <cellStyle name="Hyperlink" xfId="48101" builtinId="8" hidden="1"/>
    <cellStyle name="Hyperlink" xfId="48103" builtinId="8" hidden="1"/>
    <cellStyle name="Hyperlink" xfId="48105" builtinId="8" hidden="1"/>
    <cellStyle name="Hyperlink" xfId="48107" builtinId="8" hidden="1"/>
    <cellStyle name="Hyperlink" xfId="48109" builtinId="8" hidden="1"/>
    <cellStyle name="Hyperlink" xfId="48111" builtinId="8" hidden="1"/>
    <cellStyle name="Hyperlink" xfId="48113" builtinId="8" hidden="1"/>
    <cellStyle name="Hyperlink" xfId="48115" builtinId="8" hidden="1"/>
    <cellStyle name="Hyperlink" xfId="48117" builtinId="8" hidden="1"/>
    <cellStyle name="Hyperlink" xfId="48119" builtinId="8" hidden="1"/>
    <cellStyle name="Hyperlink" xfId="48121" builtinId="8" hidden="1"/>
    <cellStyle name="Hyperlink" xfId="48123" builtinId="8" hidden="1"/>
    <cellStyle name="Hyperlink" xfId="48125" builtinId="8" hidden="1"/>
    <cellStyle name="Hyperlink" xfId="48127" builtinId="8" hidden="1"/>
    <cellStyle name="Hyperlink" xfId="48129" builtinId="8" hidden="1"/>
    <cellStyle name="Hyperlink" xfId="48131" builtinId="8" hidden="1"/>
    <cellStyle name="Hyperlink" xfId="48133" builtinId="8" hidden="1"/>
    <cellStyle name="Hyperlink" xfId="48135" builtinId="8" hidden="1"/>
    <cellStyle name="Hyperlink" xfId="48137" builtinId="8" hidden="1"/>
    <cellStyle name="Hyperlink" xfId="48139" builtinId="8" hidden="1"/>
    <cellStyle name="Hyperlink" xfId="48141" builtinId="8" hidden="1"/>
    <cellStyle name="Hyperlink" xfId="48143" builtinId="8" hidden="1"/>
    <cellStyle name="Hyperlink" xfId="48145" builtinId="8" hidden="1"/>
    <cellStyle name="Hyperlink" xfId="48147" builtinId="8" hidden="1"/>
    <cellStyle name="Hyperlink" xfId="48149" builtinId="8" hidden="1"/>
    <cellStyle name="Hyperlink" xfId="48151" builtinId="8" hidden="1"/>
    <cellStyle name="Hyperlink" xfId="48153" builtinId="8" hidden="1"/>
    <cellStyle name="Hyperlink" xfId="48155" builtinId="8" hidden="1"/>
    <cellStyle name="Hyperlink" xfId="48157" builtinId="8" hidden="1"/>
    <cellStyle name="Hyperlink" xfId="48159" builtinId="8" hidden="1"/>
    <cellStyle name="Hyperlink" xfId="48161" builtinId="8" hidden="1"/>
    <cellStyle name="Hyperlink" xfId="48163" builtinId="8" hidden="1"/>
    <cellStyle name="Hyperlink" xfId="48165" builtinId="8" hidden="1"/>
    <cellStyle name="Hyperlink" xfId="48167" builtinId="8" hidden="1"/>
    <cellStyle name="Hyperlink" xfId="48169" builtinId="8" hidden="1"/>
    <cellStyle name="Hyperlink" xfId="48171" builtinId="8" hidden="1"/>
    <cellStyle name="Hyperlink" xfId="48173" builtinId="8" hidden="1"/>
    <cellStyle name="Hyperlink" xfId="48175" builtinId="8" hidden="1"/>
    <cellStyle name="Hyperlink" xfId="48177" builtinId="8" hidden="1"/>
    <cellStyle name="Hyperlink" xfId="48179" builtinId="8" hidden="1"/>
    <cellStyle name="Hyperlink" xfId="48181" builtinId="8" hidden="1"/>
    <cellStyle name="Hyperlink" xfId="48183" builtinId="8" hidden="1"/>
    <cellStyle name="Hyperlink" xfId="48185" builtinId="8" hidden="1"/>
    <cellStyle name="Hyperlink" xfId="48187" builtinId="8" hidden="1"/>
    <cellStyle name="Hyperlink" xfId="48189" builtinId="8" hidden="1"/>
    <cellStyle name="Hyperlink" xfId="48191" builtinId="8" hidden="1"/>
    <cellStyle name="Hyperlink" xfId="48193" builtinId="8" hidden="1"/>
    <cellStyle name="Hyperlink" xfId="48195" builtinId="8" hidden="1"/>
    <cellStyle name="Hyperlink" xfId="48197" builtinId="8" hidden="1"/>
    <cellStyle name="Hyperlink" xfId="48199" builtinId="8" hidden="1"/>
    <cellStyle name="Hyperlink" xfId="48201" builtinId="8" hidden="1"/>
    <cellStyle name="Hyperlink" xfId="48203" builtinId="8" hidden="1"/>
    <cellStyle name="Hyperlink" xfId="48205" builtinId="8" hidden="1"/>
    <cellStyle name="Hyperlink" xfId="48207" builtinId="8" hidden="1"/>
    <cellStyle name="Hyperlink" xfId="48209" builtinId="8" hidden="1"/>
    <cellStyle name="Hyperlink" xfId="48211" builtinId="8" hidden="1"/>
    <cellStyle name="Hyperlink" xfId="48079" builtinId="8" hidden="1"/>
    <cellStyle name="Hyperlink" xfId="48214" builtinId="8" hidden="1"/>
    <cellStyle name="Hyperlink" xfId="48216" builtinId="8" hidden="1"/>
    <cellStyle name="Hyperlink" xfId="48218" builtinId="8" hidden="1"/>
    <cellStyle name="Hyperlink" xfId="48220" builtinId="8" hidden="1"/>
    <cellStyle name="Hyperlink" xfId="48222" builtinId="8" hidden="1"/>
    <cellStyle name="Hyperlink" xfId="48224" builtinId="8" hidden="1"/>
    <cellStyle name="Hyperlink" xfId="48226" builtinId="8" hidden="1"/>
    <cellStyle name="Hyperlink" xfId="48228" builtinId="8" hidden="1"/>
    <cellStyle name="Hyperlink" xfId="48230" builtinId="8" hidden="1"/>
    <cellStyle name="Hyperlink" xfId="48232" builtinId="8" hidden="1"/>
    <cellStyle name="Hyperlink" xfId="48234" builtinId="8" hidden="1"/>
    <cellStyle name="Hyperlink" xfId="48236" builtinId="8" hidden="1"/>
    <cellStyle name="Hyperlink" xfId="48238" builtinId="8" hidden="1"/>
    <cellStyle name="Hyperlink" xfId="48240" builtinId="8" hidden="1"/>
    <cellStyle name="Hyperlink" xfId="48242" builtinId="8" hidden="1"/>
    <cellStyle name="Hyperlink" xfId="48244" builtinId="8" hidden="1"/>
    <cellStyle name="Hyperlink" xfId="48246" builtinId="8" hidden="1"/>
    <cellStyle name="Hyperlink" xfId="48248" builtinId="8" hidden="1"/>
    <cellStyle name="Hyperlink" xfId="48250" builtinId="8" hidden="1"/>
    <cellStyle name="Hyperlink" xfId="48252" builtinId="8" hidden="1"/>
    <cellStyle name="Hyperlink" xfId="48254" builtinId="8" hidden="1"/>
    <cellStyle name="Hyperlink" xfId="48256" builtinId="8" hidden="1"/>
    <cellStyle name="Hyperlink" xfId="48258" builtinId="8" hidden="1"/>
    <cellStyle name="Hyperlink" xfId="48260" builtinId="8" hidden="1"/>
    <cellStyle name="Hyperlink" xfId="48262" builtinId="8" hidden="1"/>
    <cellStyle name="Hyperlink" xfId="48264" builtinId="8" hidden="1"/>
    <cellStyle name="Hyperlink" xfId="48266" builtinId="8" hidden="1"/>
    <cellStyle name="Hyperlink" xfId="48268" builtinId="8" hidden="1"/>
    <cellStyle name="Hyperlink" xfId="48270" builtinId="8" hidden="1"/>
    <cellStyle name="Hyperlink" xfId="48272" builtinId="8" hidden="1"/>
    <cellStyle name="Hyperlink" xfId="48274" builtinId="8" hidden="1"/>
    <cellStyle name="Hyperlink" xfId="48276" builtinId="8" hidden="1"/>
    <cellStyle name="Hyperlink" xfId="48278" builtinId="8" hidden="1"/>
    <cellStyle name="Hyperlink" xfId="48280" builtinId="8" hidden="1"/>
    <cellStyle name="Hyperlink" xfId="48282" builtinId="8" hidden="1"/>
    <cellStyle name="Hyperlink" xfId="48284" builtinId="8" hidden="1"/>
    <cellStyle name="Hyperlink" xfId="48286" builtinId="8" hidden="1"/>
    <cellStyle name="Hyperlink" xfId="48288" builtinId="8" hidden="1"/>
    <cellStyle name="Hyperlink" xfId="48290" builtinId="8" hidden="1"/>
    <cellStyle name="Hyperlink" xfId="48292" builtinId="8" hidden="1"/>
    <cellStyle name="Hyperlink" xfId="48294" builtinId="8" hidden="1"/>
    <cellStyle name="Hyperlink" xfId="48296" builtinId="8" hidden="1"/>
    <cellStyle name="Hyperlink" xfId="48298" builtinId="8" hidden="1"/>
    <cellStyle name="Hyperlink" xfId="48300" builtinId="8" hidden="1"/>
    <cellStyle name="Hyperlink" xfId="48302" builtinId="8" hidden="1"/>
    <cellStyle name="Hyperlink" xfId="48304" builtinId="8" hidden="1"/>
    <cellStyle name="Hyperlink" xfId="48306" builtinId="8" hidden="1"/>
    <cellStyle name="Hyperlink" xfId="48308" builtinId="8" hidden="1"/>
    <cellStyle name="Hyperlink" xfId="48310" builtinId="8" hidden="1"/>
    <cellStyle name="Hyperlink" xfId="48312" builtinId="8" hidden="1"/>
    <cellStyle name="Hyperlink" xfId="48314" builtinId="8" hidden="1"/>
    <cellStyle name="Hyperlink" xfId="48316" builtinId="8" hidden="1"/>
    <cellStyle name="Hyperlink" xfId="48318" builtinId="8" hidden="1"/>
    <cellStyle name="Hyperlink" xfId="48320" builtinId="8" hidden="1"/>
    <cellStyle name="Hyperlink" xfId="48322" builtinId="8" hidden="1"/>
    <cellStyle name="Hyperlink" xfId="48324" builtinId="8" hidden="1"/>
    <cellStyle name="Hyperlink" xfId="48326" builtinId="8" hidden="1"/>
    <cellStyle name="Hyperlink" xfId="48328" builtinId="8" hidden="1"/>
    <cellStyle name="Hyperlink" xfId="48330" builtinId="8" hidden="1"/>
    <cellStyle name="Hyperlink" xfId="48332" builtinId="8" hidden="1"/>
    <cellStyle name="Hyperlink" xfId="48334" builtinId="8" hidden="1"/>
    <cellStyle name="Hyperlink" xfId="48336" builtinId="8" hidden="1"/>
    <cellStyle name="Hyperlink" xfId="48086" builtinId="8" hidden="1"/>
    <cellStyle name="Hyperlink" xfId="48339" builtinId="8" hidden="1"/>
    <cellStyle name="Hyperlink" xfId="48341" builtinId="8" hidden="1"/>
    <cellStyle name="Hyperlink" xfId="48343" builtinId="8" hidden="1"/>
    <cellStyle name="Hyperlink" xfId="48345" builtinId="8" hidden="1"/>
    <cellStyle name="Hyperlink" xfId="48347" builtinId="8" hidden="1"/>
    <cellStyle name="Hyperlink" xfId="48349" builtinId="8" hidden="1"/>
    <cellStyle name="Hyperlink" xfId="48351" builtinId="8" hidden="1"/>
    <cellStyle name="Hyperlink" xfId="48353" builtinId="8" hidden="1"/>
    <cellStyle name="Hyperlink" xfId="48355" builtinId="8" hidden="1"/>
    <cellStyle name="Hyperlink" xfId="48357" builtinId="8" hidden="1"/>
    <cellStyle name="Hyperlink" xfId="48359" builtinId="8" hidden="1"/>
    <cellStyle name="Hyperlink" xfId="48361" builtinId="8" hidden="1"/>
    <cellStyle name="Hyperlink" xfId="48363" builtinId="8" hidden="1"/>
    <cellStyle name="Hyperlink" xfId="48365" builtinId="8" hidden="1"/>
    <cellStyle name="Hyperlink" xfId="48367" builtinId="8" hidden="1"/>
    <cellStyle name="Hyperlink" xfId="48369" builtinId="8" hidden="1"/>
    <cellStyle name="Hyperlink" xfId="48371" builtinId="8" hidden="1"/>
    <cellStyle name="Hyperlink" xfId="48373" builtinId="8" hidden="1"/>
    <cellStyle name="Hyperlink" xfId="48375" builtinId="8" hidden="1"/>
    <cellStyle name="Hyperlink" xfId="48377" builtinId="8" hidden="1"/>
    <cellStyle name="Hyperlink" xfId="48379" builtinId="8" hidden="1"/>
    <cellStyle name="Hyperlink" xfId="48381" builtinId="8" hidden="1"/>
    <cellStyle name="Hyperlink" xfId="48383" builtinId="8" hidden="1"/>
    <cellStyle name="Hyperlink" xfId="48385" builtinId="8" hidden="1"/>
    <cellStyle name="Hyperlink" xfId="48387" builtinId="8" hidden="1"/>
    <cellStyle name="Hyperlink" xfId="48389" builtinId="8" hidden="1"/>
    <cellStyle name="Hyperlink" xfId="48391" builtinId="8" hidden="1"/>
    <cellStyle name="Hyperlink" xfId="48393" builtinId="8" hidden="1"/>
    <cellStyle name="Hyperlink" xfId="48395" builtinId="8" hidden="1"/>
    <cellStyle name="Hyperlink" xfId="48397" builtinId="8" hidden="1"/>
    <cellStyle name="Hyperlink" xfId="48399" builtinId="8" hidden="1"/>
    <cellStyle name="Hyperlink" xfId="48401" builtinId="8" hidden="1"/>
    <cellStyle name="Hyperlink" xfId="48403" builtinId="8" hidden="1"/>
    <cellStyle name="Hyperlink" xfId="48405" builtinId="8" hidden="1"/>
    <cellStyle name="Hyperlink" xfId="48407" builtinId="8" hidden="1"/>
    <cellStyle name="Hyperlink" xfId="48409" builtinId="8" hidden="1"/>
    <cellStyle name="Hyperlink" xfId="48411" builtinId="8" hidden="1"/>
    <cellStyle name="Hyperlink" xfId="48413" builtinId="8" hidden="1"/>
    <cellStyle name="Hyperlink" xfId="48415" builtinId="8" hidden="1"/>
    <cellStyle name="Hyperlink" xfId="48417" builtinId="8" hidden="1"/>
    <cellStyle name="Hyperlink" xfId="48419" builtinId="8" hidden="1"/>
    <cellStyle name="Hyperlink" xfId="48421" builtinId="8" hidden="1"/>
    <cellStyle name="Hyperlink" xfId="48423" builtinId="8" hidden="1"/>
    <cellStyle name="Hyperlink" xfId="48425" builtinId="8" hidden="1"/>
    <cellStyle name="Hyperlink" xfId="48427" builtinId="8" hidden="1"/>
    <cellStyle name="Hyperlink" xfId="48429" builtinId="8" hidden="1"/>
    <cellStyle name="Hyperlink" xfId="48431" builtinId="8" hidden="1"/>
    <cellStyle name="Hyperlink" xfId="48433" builtinId="8" hidden="1"/>
    <cellStyle name="Hyperlink" xfId="48435" builtinId="8" hidden="1"/>
    <cellStyle name="Hyperlink" xfId="48437" builtinId="8" hidden="1"/>
    <cellStyle name="Hyperlink" xfId="48439" builtinId="8" hidden="1"/>
    <cellStyle name="Hyperlink" xfId="48441" builtinId="8" hidden="1"/>
    <cellStyle name="Hyperlink" xfId="48443" builtinId="8" hidden="1"/>
    <cellStyle name="Hyperlink" xfId="48445" builtinId="8" hidden="1"/>
    <cellStyle name="Hyperlink" xfId="48447" builtinId="8" hidden="1"/>
    <cellStyle name="Hyperlink" xfId="48449" builtinId="8" hidden="1"/>
    <cellStyle name="Hyperlink" xfId="48451" builtinId="8" hidden="1"/>
    <cellStyle name="Hyperlink" xfId="48453" builtinId="8" hidden="1"/>
    <cellStyle name="Hyperlink" xfId="48455" builtinId="8" hidden="1"/>
    <cellStyle name="Hyperlink" xfId="48457" builtinId="8" hidden="1"/>
    <cellStyle name="Hyperlink" xfId="48459" builtinId="8" hidden="1"/>
    <cellStyle name="Hyperlink" xfId="48461" builtinId="8" hidden="1"/>
    <cellStyle name="Hyperlink" xfId="48080" builtinId="8" hidden="1"/>
    <cellStyle name="Hyperlink" xfId="48464" builtinId="8" hidden="1"/>
    <cellStyle name="Hyperlink" xfId="48466" builtinId="8" hidden="1"/>
    <cellStyle name="Hyperlink" xfId="48468" builtinId="8" hidden="1"/>
    <cellStyle name="Hyperlink" xfId="48470" builtinId="8" hidden="1"/>
    <cellStyle name="Hyperlink" xfId="48472" builtinId="8" hidden="1"/>
    <cellStyle name="Hyperlink" xfId="48474" builtinId="8" hidden="1"/>
    <cellStyle name="Hyperlink" xfId="48476" builtinId="8" hidden="1"/>
    <cellStyle name="Hyperlink" xfId="48478" builtinId="8" hidden="1"/>
    <cellStyle name="Hyperlink" xfId="48480" builtinId="8" hidden="1"/>
    <cellStyle name="Hyperlink" xfId="48482" builtinId="8" hidden="1"/>
    <cellStyle name="Hyperlink" xfId="48484" builtinId="8" hidden="1"/>
    <cellStyle name="Hyperlink" xfId="48486" builtinId="8" hidden="1"/>
    <cellStyle name="Hyperlink" xfId="48488" builtinId="8" hidden="1"/>
    <cellStyle name="Hyperlink" xfId="48490" builtinId="8" hidden="1"/>
    <cellStyle name="Hyperlink" xfId="48492" builtinId="8" hidden="1"/>
    <cellStyle name="Hyperlink" xfId="48494" builtinId="8" hidden="1"/>
    <cellStyle name="Hyperlink" xfId="48496" builtinId="8" hidden="1"/>
    <cellStyle name="Hyperlink" xfId="48498" builtinId="8" hidden="1"/>
    <cellStyle name="Hyperlink" xfId="48500" builtinId="8" hidden="1"/>
    <cellStyle name="Hyperlink" xfId="48502" builtinId="8" hidden="1"/>
    <cellStyle name="Hyperlink" xfId="48504" builtinId="8" hidden="1"/>
    <cellStyle name="Hyperlink" xfId="48506" builtinId="8" hidden="1"/>
    <cellStyle name="Hyperlink" xfId="48508" builtinId="8" hidden="1"/>
    <cellStyle name="Hyperlink" xfId="48510" builtinId="8" hidden="1"/>
    <cellStyle name="Hyperlink" xfId="48512" builtinId="8" hidden="1"/>
    <cellStyle name="Hyperlink" xfId="48514" builtinId="8" hidden="1"/>
    <cellStyle name="Hyperlink" xfId="48516" builtinId="8" hidden="1"/>
    <cellStyle name="Hyperlink" xfId="48518" builtinId="8" hidden="1"/>
    <cellStyle name="Hyperlink" xfId="48520" builtinId="8" hidden="1"/>
    <cellStyle name="Hyperlink" xfId="48522" builtinId="8" hidden="1"/>
    <cellStyle name="Hyperlink" xfId="48524" builtinId="8" hidden="1"/>
    <cellStyle name="Hyperlink" xfId="48526" builtinId="8" hidden="1"/>
    <cellStyle name="Hyperlink" xfId="48528" builtinId="8" hidden="1"/>
    <cellStyle name="Hyperlink" xfId="48530" builtinId="8" hidden="1"/>
    <cellStyle name="Hyperlink" xfId="48532" builtinId="8" hidden="1"/>
    <cellStyle name="Hyperlink" xfId="48534" builtinId="8" hidden="1"/>
    <cellStyle name="Hyperlink" xfId="48536" builtinId="8" hidden="1"/>
    <cellStyle name="Hyperlink" xfId="48538" builtinId="8" hidden="1"/>
    <cellStyle name="Hyperlink" xfId="48540" builtinId="8" hidden="1"/>
    <cellStyle name="Hyperlink" xfId="48542" builtinId="8" hidden="1"/>
    <cellStyle name="Hyperlink" xfId="48544" builtinId="8" hidden="1"/>
    <cellStyle name="Hyperlink" xfId="48546" builtinId="8" hidden="1"/>
    <cellStyle name="Hyperlink" xfId="48548" builtinId="8" hidden="1"/>
    <cellStyle name="Hyperlink" xfId="48550" builtinId="8" hidden="1"/>
    <cellStyle name="Hyperlink" xfId="48552" builtinId="8" hidden="1"/>
    <cellStyle name="Hyperlink" xfId="48554" builtinId="8" hidden="1"/>
    <cellStyle name="Hyperlink" xfId="48556" builtinId="8" hidden="1"/>
    <cellStyle name="Hyperlink" xfId="48558" builtinId="8" hidden="1"/>
    <cellStyle name="Hyperlink" xfId="48560" builtinId="8" hidden="1"/>
    <cellStyle name="Hyperlink" xfId="48562" builtinId="8" hidden="1"/>
    <cellStyle name="Hyperlink" xfId="48564" builtinId="8" hidden="1"/>
    <cellStyle name="Hyperlink" xfId="48566" builtinId="8" hidden="1"/>
    <cellStyle name="Hyperlink" xfId="48568" builtinId="8" hidden="1"/>
    <cellStyle name="Hyperlink" xfId="48570" builtinId="8" hidden="1"/>
    <cellStyle name="Hyperlink" xfId="48572" builtinId="8" hidden="1"/>
    <cellStyle name="Hyperlink" xfId="48574" builtinId="8" hidden="1"/>
    <cellStyle name="Hyperlink" xfId="48576" builtinId="8" hidden="1"/>
    <cellStyle name="Hyperlink" xfId="48578" builtinId="8" hidden="1"/>
    <cellStyle name="Hyperlink" xfId="48580" builtinId="8" hidden="1"/>
    <cellStyle name="Hyperlink" xfId="48582" builtinId="8" hidden="1"/>
    <cellStyle name="Hyperlink" xfId="48584" builtinId="8" hidden="1"/>
    <cellStyle name="Hyperlink" xfId="48586" builtinId="8" hidden="1"/>
    <cellStyle name="Hyperlink" xfId="48085" builtinId="8" hidden="1"/>
    <cellStyle name="Hyperlink" xfId="48589" builtinId="8" hidden="1"/>
    <cellStyle name="Hyperlink" xfId="48591" builtinId="8" hidden="1"/>
    <cellStyle name="Hyperlink" xfId="48593" builtinId="8" hidden="1"/>
    <cellStyle name="Hyperlink" xfId="48595" builtinId="8" hidden="1"/>
    <cellStyle name="Hyperlink" xfId="48597" builtinId="8" hidden="1"/>
    <cellStyle name="Hyperlink" xfId="48599" builtinId="8" hidden="1"/>
    <cellStyle name="Hyperlink" xfId="48601" builtinId="8" hidden="1"/>
    <cellStyle name="Hyperlink" xfId="48603" builtinId="8" hidden="1"/>
    <cellStyle name="Hyperlink" xfId="48605" builtinId="8" hidden="1"/>
    <cellStyle name="Hyperlink" xfId="48607" builtinId="8" hidden="1"/>
    <cellStyle name="Hyperlink" xfId="48609" builtinId="8" hidden="1"/>
    <cellStyle name="Hyperlink" xfId="48611" builtinId="8" hidden="1"/>
    <cellStyle name="Hyperlink" xfId="48613" builtinId="8" hidden="1"/>
    <cellStyle name="Hyperlink" xfId="48615" builtinId="8" hidden="1"/>
    <cellStyle name="Hyperlink" xfId="48617" builtinId="8" hidden="1"/>
    <cellStyle name="Hyperlink" xfId="48619" builtinId="8" hidden="1"/>
    <cellStyle name="Hyperlink" xfId="48621" builtinId="8" hidden="1"/>
    <cellStyle name="Hyperlink" xfId="48623" builtinId="8" hidden="1"/>
    <cellStyle name="Hyperlink" xfId="48625" builtinId="8" hidden="1"/>
    <cellStyle name="Hyperlink" xfId="48627" builtinId="8" hidden="1"/>
    <cellStyle name="Hyperlink" xfId="48629" builtinId="8" hidden="1"/>
    <cellStyle name="Hyperlink" xfId="48631" builtinId="8" hidden="1"/>
    <cellStyle name="Hyperlink" xfId="48633" builtinId="8" hidden="1"/>
    <cellStyle name="Hyperlink" xfId="48635" builtinId="8" hidden="1"/>
    <cellStyle name="Hyperlink" xfId="48637" builtinId="8" hidden="1"/>
    <cellStyle name="Hyperlink" xfId="48639" builtinId="8" hidden="1"/>
    <cellStyle name="Hyperlink" xfId="48641" builtinId="8" hidden="1"/>
    <cellStyle name="Hyperlink" xfId="48643" builtinId="8" hidden="1"/>
    <cellStyle name="Hyperlink" xfId="48645" builtinId="8" hidden="1"/>
    <cellStyle name="Hyperlink" xfId="48647" builtinId="8" hidden="1"/>
    <cellStyle name="Hyperlink" xfId="48649" builtinId="8" hidden="1"/>
    <cellStyle name="Hyperlink" xfId="48651" builtinId="8" hidden="1"/>
    <cellStyle name="Hyperlink" xfId="48653" builtinId="8" hidden="1"/>
    <cellStyle name="Hyperlink" xfId="48655" builtinId="8" hidden="1"/>
    <cellStyle name="Hyperlink" xfId="48657" builtinId="8" hidden="1"/>
    <cellStyle name="Hyperlink" xfId="48659" builtinId="8" hidden="1"/>
    <cellStyle name="Hyperlink" xfId="48661" builtinId="8" hidden="1"/>
    <cellStyle name="Hyperlink" xfId="48663" builtinId="8" hidden="1"/>
    <cellStyle name="Hyperlink" xfId="48665" builtinId="8" hidden="1"/>
    <cellStyle name="Hyperlink" xfId="48667" builtinId="8" hidden="1"/>
    <cellStyle name="Hyperlink" xfId="48669" builtinId="8" hidden="1"/>
    <cellStyle name="Hyperlink" xfId="48671" builtinId="8" hidden="1"/>
    <cellStyle name="Hyperlink" xfId="48673" builtinId="8" hidden="1"/>
    <cellStyle name="Hyperlink" xfId="48675" builtinId="8" hidden="1"/>
    <cellStyle name="Hyperlink" xfId="48677" builtinId="8" hidden="1"/>
    <cellStyle name="Hyperlink" xfId="48679" builtinId="8" hidden="1"/>
    <cellStyle name="Hyperlink" xfId="48681" builtinId="8" hidden="1"/>
    <cellStyle name="Hyperlink" xfId="48683" builtinId="8" hidden="1"/>
    <cellStyle name="Hyperlink" xfId="48685" builtinId="8" hidden="1"/>
    <cellStyle name="Hyperlink" xfId="48687" builtinId="8" hidden="1"/>
    <cellStyle name="Hyperlink" xfId="48689" builtinId="8" hidden="1"/>
    <cellStyle name="Hyperlink" xfId="48691" builtinId="8" hidden="1"/>
    <cellStyle name="Hyperlink" xfId="48693" builtinId="8" hidden="1"/>
    <cellStyle name="Hyperlink" xfId="48695" builtinId="8" hidden="1"/>
    <cellStyle name="Hyperlink" xfId="48697" builtinId="8" hidden="1"/>
    <cellStyle name="Hyperlink" xfId="48699" builtinId="8" hidden="1"/>
    <cellStyle name="Hyperlink" xfId="48701" builtinId="8" hidden="1"/>
    <cellStyle name="Hyperlink" xfId="48703" builtinId="8" hidden="1"/>
    <cellStyle name="Hyperlink" xfId="48705" builtinId="8" hidden="1"/>
    <cellStyle name="Hyperlink" xfId="48707" builtinId="8" hidden="1"/>
    <cellStyle name="Hyperlink" xfId="48709" builtinId="8" hidden="1"/>
    <cellStyle name="Hyperlink" xfId="48711" builtinId="8" hidden="1"/>
    <cellStyle name="Hyperlink" xfId="48081" builtinId="8" hidden="1"/>
    <cellStyle name="Hyperlink" xfId="48714" builtinId="8" hidden="1"/>
    <cellStyle name="Hyperlink" xfId="48716" builtinId="8" hidden="1"/>
    <cellStyle name="Hyperlink" xfId="48718" builtinId="8" hidden="1"/>
    <cellStyle name="Hyperlink" xfId="48720" builtinId="8" hidden="1"/>
    <cellStyle name="Hyperlink" xfId="48722" builtinId="8" hidden="1"/>
    <cellStyle name="Hyperlink" xfId="48724" builtinId="8" hidden="1"/>
    <cellStyle name="Hyperlink" xfId="48726" builtinId="8" hidden="1"/>
    <cellStyle name="Hyperlink" xfId="48728" builtinId="8" hidden="1"/>
    <cellStyle name="Hyperlink" xfId="48730" builtinId="8" hidden="1"/>
    <cellStyle name="Hyperlink" xfId="48732" builtinId="8" hidden="1"/>
    <cellStyle name="Hyperlink" xfId="48734" builtinId="8" hidden="1"/>
    <cellStyle name="Hyperlink" xfId="48736" builtinId="8" hidden="1"/>
    <cellStyle name="Hyperlink" xfId="48738" builtinId="8" hidden="1"/>
    <cellStyle name="Hyperlink" xfId="48740" builtinId="8" hidden="1"/>
    <cellStyle name="Hyperlink" xfId="48742" builtinId="8" hidden="1"/>
    <cellStyle name="Hyperlink" xfId="48744" builtinId="8" hidden="1"/>
    <cellStyle name="Hyperlink" xfId="48746" builtinId="8" hidden="1"/>
    <cellStyle name="Hyperlink" xfId="48748" builtinId="8" hidden="1"/>
    <cellStyle name="Hyperlink" xfId="48750" builtinId="8" hidden="1"/>
    <cellStyle name="Hyperlink" xfId="48752" builtinId="8" hidden="1"/>
    <cellStyle name="Hyperlink" xfId="48754" builtinId="8" hidden="1"/>
    <cellStyle name="Hyperlink" xfId="48756" builtinId="8" hidden="1"/>
    <cellStyle name="Hyperlink" xfId="48758" builtinId="8" hidden="1"/>
    <cellStyle name="Hyperlink" xfId="48760" builtinId="8" hidden="1"/>
    <cellStyle name="Hyperlink" xfId="48762" builtinId="8" hidden="1"/>
    <cellStyle name="Hyperlink" xfId="48764" builtinId="8" hidden="1"/>
    <cellStyle name="Hyperlink" xfId="48766" builtinId="8" hidden="1"/>
    <cellStyle name="Hyperlink" xfId="48768" builtinId="8" hidden="1"/>
    <cellStyle name="Hyperlink" xfId="48770" builtinId="8" hidden="1"/>
    <cellStyle name="Hyperlink" xfId="48772" builtinId="8" hidden="1"/>
    <cellStyle name="Hyperlink" xfId="48774" builtinId="8" hidden="1"/>
    <cellStyle name="Hyperlink" xfId="48776" builtinId="8" hidden="1"/>
    <cellStyle name="Hyperlink" xfId="48778" builtinId="8" hidden="1"/>
    <cellStyle name="Hyperlink" xfId="48780" builtinId="8" hidden="1"/>
    <cellStyle name="Hyperlink" xfId="48782" builtinId="8" hidden="1"/>
    <cellStyle name="Hyperlink" xfId="48784" builtinId="8" hidden="1"/>
    <cellStyle name="Hyperlink" xfId="48786" builtinId="8" hidden="1"/>
    <cellStyle name="Hyperlink" xfId="48788" builtinId="8" hidden="1"/>
    <cellStyle name="Hyperlink" xfId="48790" builtinId="8" hidden="1"/>
    <cellStyle name="Hyperlink" xfId="48792" builtinId="8" hidden="1"/>
    <cellStyle name="Hyperlink" xfId="48794" builtinId="8" hidden="1"/>
    <cellStyle name="Hyperlink" xfId="48796" builtinId="8" hidden="1"/>
    <cellStyle name="Hyperlink" xfId="48798" builtinId="8" hidden="1"/>
    <cellStyle name="Hyperlink" xfId="48800" builtinId="8" hidden="1"/>
    <cellStyle name="Hyperlink" xfId="48802" builtinId="8" hidden="1"/>
    <cellStyle name="Hyperlink" xfId="48804" builtinId="8" hidden="1"/>
    <cellStyle name="Hyperlink" xfId="48806" builtinId="8" hidden="1"/>
    <cellStyle name="Hyperlink" xfId="48808" builtinId="8" hidden="1"/>
    <cellStyle name="Hyperlink" xfId="48810" builtinId="8" hidden="1"/>
    <cellStyle name="Hyperlink" xfId="48812" builtinId="8" hidden="1"/>
    <cellStyle name="Hyperlink" xfId="48814" builtinId="8" hidden="1"/>
    <cellStyle name="Hyperlink" xfId="48816" builtinId="8" hidden="1"/>
    <cellStyle name="Hyperlink" xfId="48818" builtinId="8" hidden="1"/>
    <cellStyle name="Hyperlink" xfId="48820" builtinId="8" hidden="1"/>
    <cellStyle name="Hyperlink" xfId="48822" builtinId="8" hidden="1"/>
    <cellStyle name="Hyperlink" xfId="48824" builtinId="8" hidden="1"/>
    <cellStyle name="Hyperlink" xfId="48826" builtinId="8" hidden="1"/>
    <cellStyle name="Hyperlink" xfId="48828" builtinId="8" hidden="1"/>
    <cellStyle name="Hyperlink" xfId="48830" builtinId="8" hidden="1"/>
    <cellStyle name="Hyperlink" xfId="48832" builtinId="8" hidden="1"/>
    <cellStyle name="Hyperlink" xfId="48834" builtinId="8" hidden="1"/>
    <cellStyle name="Hyperlink" xfId="48836" builtinId="8" hidden="1"/>
    <cellStyle name="Hyperlink" xfId="48084" builtinId="8" hidden="1"/>
    <cellStyle name="Hyperlink" xfId="48839" builtinId="8" hidden="1"/>
    <cellStyle name="Hyperlink" xfId="48841" builtinId="8" hidden="1"/>
    <cellStyle name="Hyperlink" xfId="48843" builtinId="8" hidden="1"/>
    <cellStyle name="Hyperlink" xfId="48845" builtinId="8" hidden="1"/>
    <cellStyle name="Hyperlink" xfId="48847" builtinId="8" hidden="1"/>
    <cellStyle name="Hyperlink" xfId="48849" builtinId="8" hidden="1"/>
    <cellStyle name="Hyperlink" xfId="48851" builtinId="8" hidden="1"/>
    <cellStyle name="Hyperlink" xfId="48853" builtinId="8" hidden="1"/>
    <cellStyle name="Hyperlink" xfId="48855" builtinId="8" hidden="1"/>
    <cellStyle name="Hyperlink" xfId="48857" builtinId="8" hidden="1"/>
    <cellStyle name="Hyperlink" xfId="48859" builtinId="8" hidden="1"/>
    <cellStyle name="Hyperlink" xfId="48861" builtinId="8" hidden="1"/>
    <cellStyle name="Hyperlink" xfId="48863" builtinId="8" hidden="1"/>
    <cellStyle name="Hyperlink" xfId="48865" builtinId="8" hidden="1"/>
    <cellStyle name="Hyperlink" xfId="48867" builtinId="8" hidden="1"/>
    <cellStyle name="Hyperlink" xfId="48869" builtinId="8" hidden="1"/>
    <cellStyle name="Hyperlink" xfId="48871" builtinId="8" hidden="1"/>
    <cellStyle name="Hyperlink" xfId="48873" builtinId="8" hidden="1"/>
    <cellStyle name="Hyperlink" xfId="48875" builtinId="8" hidden="1"/>
    <cellStyle name="Hyperlink" xfId="48877" builtinId="8" hidden="1"/>
    <cellStyle name="Hyperlink" xfId="48879" builtinId="8" hidden="1"/>
    <cellStyle name="Hyperlink" xfId="48881" builtinId="8" hidden="1"/>
    <cellStyle name="Hyperlink" xfId="48883" builtinId="8" hidden="1"/>
    <cellStyle name="Hyperlink" xfId="48885" builtinId="8" hidden="1"/>
    <cellStyle name="Hyperlink" xfId="48887" builtinId="8" hidden="1"/>
    <cellStyle name="Hyperlink" xfId="48889" builtinId="8" hidden="1"/>
    <cellStyle name="Hyperlink" xfId="48891" builtinId="8" hidden="1"/>
    <cellStyle name="Hyperlink" xfId="48893" builtinId="8" hidden="1"/>
    <cellStyle name="Hyperlink" xfId="48895" builtinId="8" hidden="1"/>
    <cellStyle name="Hyperlink" xfId="48897" builtinId="8" hidden="1"/>
    <cellStyle name="Hyperlink" xfId="48899" builtinId="8" hidden="1"/>
    <cellStyle name="Hyperlink" xfId="48901" builtinId="8" hidden="1"/>
    <cellStyle name="Hyperlink" xfId="48903" builtinId="8" hidden="1"/>
    <cellStyle name="Hyperlink" xfId="48905" builtinId="8" hidden="1"/>
    <cellStyle name="Hyperlink" xfId="48907" builtinId="8" hidden="1"/>
    <cellStyle name="Hyperlink" xfId="48909" builtinId="8" hidden="1"/>
    <cellStyle name="Hyperlink" xfId="48911" builtinId="8" hidden="1"/>
    <cellStyle name="Hyperlink" xfId="48913" builtinId="8" hidden="1"/>
    <cellStyle name="Hyperlink" xfId="48915" builtinId="8" hidden="1"/>
    <cellStyle name="Hyperlink" xfId="48917" builtinId="8" hidden="1"/>
    <cellStyle name="Hyperlink" xfId="48919" builtinId="8" hidden="1"/>
    <cellStyle name="Hyperlink" xfId="48921" builtinId="8" hidden="1"/>
    <cellStyle name="Hyperlink" xfId="48923" builtinId="8" hidden="1"/>
    <cellStyle name="Hyperlink" xfId="48925" builtinId="8" hidden="1"/>
    <cellStyle name="Hyperlink" xfId="48927" builtinId="8" hidden="1"/>
    <cellStyle name="Hyperlink" xfId="48929" builtinId="8" hidden="1"/>
    <cellStyle name="Hyperlink" xfId="48931" builtinId="8" hidden="1"/>
    <cellStyle name="Hyperlink" xfId="48933" builtinId="8" hidden="1"/>
    <cellStyle name="Hyperlink" xfId="48935" builtinId="8" hidden="1"/>
    <cellStyle name="Hyperlink" xfId="48937" builtinId="8" hidden="1"/>
    <cellStyle name="Hyperlink" xfId="48939" builtinId="8" hidden="1"/>
    <cellStyle name="Hyperlink" xfId="48941" builtinId="8" hidden="1"/>
    <cellStyle name="Hyperlink" xfId="48943" builtinId="8" hidden="1"/>
    <cellStyle name="Hyperlink" xfId="48945" builtinId="8" hidden="1"/>
    <cellStyle name="Hyperlink" xfId="48947" builtinId="8" hidden="1"/>
    <cellStyle name="Hyperlink" xfId="48949" builtinId="8" hidden="1"/>
    <cellStyle name="Hyperlink" xfId="48951" builtinId="8" hidden="1"/>
    <cellStyle name="Hyperlink" xfId="48953" builtinId="8" hidden="1"/>
    <cellStyle name="Hyperlink" xfId="48955" builtinId="8" hidden="1"/>
    <cellStyle name="Hyperlink" xfId="48957" builtinId="8" hidden="1"/>
    <cellStyle name="Hyperlink" xfId="48959" builtinId="8" hidden="1"/>
    <cellStyle name="Hyperlink" xfId="48961" builtinId="8" hidden="1"/>
    <cellStyle name="Hyperlink" xfId="4808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78" builtinId="8" hidden="1"/>
    <cellStyle name="Hyperlink" xfId="48980" builtinId="8" hidden="1"/>
    <cellStyle name="Hyperlink" xfId="48982" builtinId="8" hidden="1"/>
    <cellStyle name="Hyperlink" xfId="48984" builtinId="8" hidden="1"/>
    <cellStyle name="Hyperlink" xfId="48986" builtinId="8" hidden="1"/>
    <cellStyle name="Hyperlink" xfId="48988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8998" builtinId="8" hidden="1"/>
    <cellStyle name="Hyperlink" xfId="49000" builtinId="8" hidden="1"/>
    <cellStyle name="Hyperlink" xfId="49002" builtinId="8" hidden="1"/>
    <cellStyle name="Hyperlink" xfId="49004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9016" builtinId="8" hidden="1"/>
    <cellStyle name="Hyperlink" xfId="49018" builtinId="8" hidden="1"/>
    <cellStyle name="Hyperlink" xfId="49020" builtinId="8" hidden="1"/>
    <cellStyle name="Hyperlink" xfId="49022" builtinId="8" hidden="1"/>
    <cellStyle name="Hyperlink" xfId="49024" builtinId="8" hidden="1"/>
    <cellStyle name="Hyperlink" xfId="49026" builtinId="8" hidden="1"/>
    <cellStyle name="Hyperlink" xfId="49028" builtinId="8" hidden="1"/>
    <cellStyle name="Hyperlink" xfId="49030" builtinId="8" hidden="1"/>
    <cellStyle name="Hyperlink" xfId="49032" builtinId="8" hidden="1"/>
    <cellStyle name="Hyperlink" xfId="49034" builtinId="8" hidden="1"/>
    <cellStyle name="Hyperlink" xfId="49036" builtinId="8" hidden="1"/>
    <cellStyle name="Hyperlink" xfId="49038" builtinId="8" hidden="1"/>
    <cellStyle name="Hyperlink" xfId="49040" builtinId="8" hidden="1"/>
    <cellStyle name="Hyperlink" xfId="49042" builtinId="8" hidden="1"/>
    <cellStyle name="Hyperlink" xfId="49044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066" builtinId="8" hidden="1"/>
    <cellStyle name="Hyperlink" xfId="49068" builtinId="8" hidden="1"/>
    <cellStyle name="Hyperlink" xfId="49070" builtinId="8" hidden="1"/>
    <cellStyle name="Hyperlink" xfId="49072" builtinId="8" hidden="1"/>
    <cellStyle name="Hyperlink" xfId="49074" builtinId="8" hidden="1"/>
    <cellStyle name="Hyperlink" xfId="49076" builtinId="8" hidden="1"/>
    <cellStyle name="Hyperlink" xfId="49078" builtinId="8" hidden="1"/>
    <cellStyle name="Hyperlink" xfId="49080" builtinId="8" hidden="1"/>
    <cellStyle name="Hyperlink" xfId="49082" builtinId="8" hidden="1"/>
    <cellStyle name="Hyperlink" xfId="49084" builtinId="8" hidden="1"/>
    <cellStyle name="Hyperlink" xfId="49086" builtinId="8" hidden="1"/>
    <cellStyle name="Hyperlink" xfId="48083" builtinId="8" hidden="1"/>
    <cellStyle name="Hyperlink" xfId="49089" builtinId="8" hidden="1"/>
    <cellStyle name="Hyperlink" xfId="49091" builtinId="8" hidden="1"/>
    <cellStyle name="Hyperlink" xfId="49093" builtinId="8" hidden="1"/>
    <cellStyle name="Hyperlink" xfId="49095" builtinId="8" hidden="1"/>
    <cellStyle name="Hyperlink" xfId="49097" builtinId="8" hidden="1"/>
    <cellStyle name="Hyperlink" xfId="49099" builtinId="8" hidden="1"/>
    <cellStyle name="Hyperlink" xfId="49101" builtinId="8" hidden="1"/>
    <cellStyle name="Hyperlink" xfId="49103" builtinId="8" hidden="1"/>
    <cellStyle name="Hyperlink" xfId="49105" builtinId="8" hidden="1"/>
    <cellStyle name="Hyperlink" xfId="49107" builtinId="8" hidden="1"/>
    <cellStyle name="Hyperlink" xfId="49109" builtinId="8" hidden="1"/>
    <cellStyle name="Hyperlink" xfId="49111" builtinId="8" hidden="1"/>
    <cellStyle name="Hyperlink" xfId="49113" builtinId="8" hidden="1"/>
    <cellStyle name="Hyperlink" xfId="49115" builtinId="8" hidden="1"/>
    <cellStyle name="Hyperlink" xfId="49117" builtinId="8" hidden="1"/>
    <cellStyle name="Hyperlink" xfId="49119" builtinId="8" hidden="1"/>
    <cellStyle name="Hyperlink" xfId="49121" builtinId="8" hidden="1"/>
    <cellStyle name="Hyperlink" xfId="49123" builtinId="8" hidden="1"/>
    <cellStyle name="Hyperlink" xfId="49125" builtinId="8" hidden="1"/>
    <cellStyle name="Hyperlink" xfId="49127" builtinId="8" hidden="1"/>
    <cellStyle name="Hyperlink" xfId="49129" builtinId="8" hidden="1"/>
    <cellStyle name="Hyperlink" xfId="49131" builtinId="8" hidden="1"/>
    <cellStyle name="Hyperlink" xfId="49133" builtinId="8" hidden="1"/>
    <cellStyle name="Hyperlink" xfId="49135" builtinId="8" hidden="1"/>
    <cellStyle name="Hyperlink" xfId="49137" builtinId="8" hidden="1"/>
    <cellStyle name="Hyperlink" xfId="49139" builtinId="8" hidden="1"/>
    <cellStyle name="Hyperlink" xfId="49141" builtinId="8" hidden="1"/>
    <cellStyle name="Hyperlink" xfId="49143" builtinId="8" hidden="1"/>
    <cellStyle name="Hyperlink" xfId="49145" builtinId="8" hidden="1"/>
    <cellStyle name="Hyperlink" xfId="49147" builtinId="8" hidden="1"/>
    <cellStyle name="Hyperlink" xfId="49149" builtinId="8" hidden="1"/>
    <cellStyle name="Hyperlink" xfId="49151" builtinId="8" hidden="1"/>
    <cellStyle name="Hyperlink" xfId="49153" builtinId="8" hidden="1"/>
    <cellStyle name="Hyperlink" xfId="49155" builtinId="8" hidden="1"/>
    <cellStyle name="Hyperlink" xfId="49157" builtinId="8" hidden="1"/>
    <cellStyle name="Hyperlink" xfId="49159" builtinId="8" hidden="1"/>
    <cellStyle name="Hyperlink" xfId="49161" builtinId="8" hidden="1"/>
    <cellStyle name="Hyperlink" xfId="49163" builtinId="8" hidden="1"/>
    <cellStyle name="Hyperlink" xfId="49165" builtinId="8" hidden="1"/>
    <cellStyle name="Hyperlink" xfId="49167" builtinId="8" hidden="1"/>
    <cellStyle name="Hyperlink" xfId="49169" builtinId="8" hidden="1"/>
    <cellStyle name="Hyperlink" xfId="49171" builtinId="8" hidden="1"/>
    <cellStyle name="Hyperlink" xfId="49173" builtinId="8" hidden="1"/>
    <cellStyle name="Hyperlink" xfId="49175" builtinId="8" hidden="1"/>
    <cellStyle name="Hyperlink" xfId="49177" builtinId="8" hidden="1"/>
    <cellStyle name="Hyperlink" xfId="49179" builtinId="8" hidden="1"/>
    <cellStyle name="Hyperlink" xfId="49181" builtinId="8" hidden="1"/>
    <cellStyle name="Hyperlink" xfId="49183" builtinId="8" hidden="1"/>
    <cellStyle name="Hyperlink" xfId="49185" builtinId="8" hidden="1"/>
    <cellStyle name="Hyperlink" xfId="49187" builtinId="8" hidden="1"/>
    <cellStyle name="Hyperlink" xfId="49189" builtinId="8" hidden="1"/>
    <cellStyle name="Hyperlink" xfId="49191" builtinId="8" hidden="1"/>
    <cellStyle name="Hyperlink" xfId="49193" builtinId="8" hidden="1"/>
    <cellStyle name="Hyperlink" xfId="49195" builtinId="8" hidden="1"/>
    <cellStyle name="Hyperlink" xfId="49197" builtinId="8" hidden="1"/>
    <cellStyle name="Hyperlink" xfId="49199" builtinId="8" hidden="1"/>
    <cellStyle name="Hyperlink" xfId="49201" builtinId="8" hidden="1"/>
    <cellStyle name="Hyperlink" xfId="49203" builtinId="8" hidden="1"/>
    <cellStyle name="Hyperlink" xfId="49205" builtinId="8" hidden="1"/>
    <cellStyle name="Hyperlink" xfId="49207" builtinId="8" hidden="1"/>
    <cellStyle name="Hyperlink" xfId="49209" builtinId="8" hidden="1"/>
    <cellStyle name="Hyperlink" xfId="49211" builtinId="8" hidden="1"/>
    <cellStyle name="Hyperlink" xfId="46693" builtinId="8" hidden="1"/>
    <cellStyle name="Hyperlink" xfId="49214" builtinId="8" hidden="1"/>
    <cellStyle name="Hyperlink" xfId="49216" builtinId="8" hidden="1"/>
    <cellStyle name="Hyperlink" xfId="49218" builtinId="8" hidden="1"/>
    <cellStyle name="Hyperlink" xfId="49220" builtinId="8" hidden="1"/>
    <cellStyle name="Hyperlink" xfId="49222" builtinId="8" hidden="1"/>
    <cellStyle name="Hyperlink" xfId="49224" builtinId="8" hidden="1"/>
    <cellStyle name="Hyperlink" xfId="49226" builtinId="8" hidden="1"/>
    <cellStyle name="Hyperlink" xfId="49228" builtinId="8" hidden="1"/>
    <cellStyle name="Hyperlink" xfId="49230" builtinId="8" hidden="1"/>
    <cellStyle name="Hyperlink" xfId="49232" builtinId="8" hidden="1"/>
    <cellStyle name="Hyperlink" xfId="49234" builtinId="8" hidden="1"/>
    <cellStyle name="Hyperlink" xfId="49236" builtinId="8" hidden="1"/>
    <cellStyle name="Hyperlink" xfId="49238" builtinId="8" hidden="1"/>
    <cellStyle name="Hyperlink" xfId="49240" builtinId="8" hidden="1"/>
    <cellStyle name="Hyperlink" xfId="49242" builtinId="8" hidden="1"/>
    <cellStyle name="Hyperlink" xfId="49244" builtinId="8" hidden="1"/>
    <cellStyle name="Hyperlink" xfId="49246" builtinId="8" hidden="1"/>
    <cellStyle name="Hyperlink" xfId="49248" builtinId="8" hidden="1"/>
    <cellStyle name="Hyperlink" xfId="49250" builtinId="8" hidden="1"/>
    <cellStyle name="Hyperlink" xfId="49252" builtinId="8" hidden="1"/>
    <cellStyle name="Hyperlink" xfId="49254" builtinId="8" hidden="1"/>
    <cellStyle name="Hyperlink" xfId="49256" builtinId="8" hidden="1"/>
    <cellStyle name="Hyperlink" xfId="49258" builtinId="8" hidden="1"/>
    <cellStyle name="Hyperlink" xfId="49260" builtinId="8" hidden="1"/>
    <cellStyle name="Hyperlink" xfId="49262" builtinId="8" hidden="1"/>
    <cellStyle name="Hyperlink" xfId="49264" builtinId="8" hidden="1"/>
    <cellStyle name="Hyperlink" xfId="49266" builtinId="8" hidden="1"/>
    <cellStyle name="Hyperlink" xfId="49268" builtinId="8" hidden="1"/>
    <cellStyle name="Hyperlink" xfId="49270" builtinId="8" hidden="1"/>
    <cellStyle name="Hyperlink" xfId="49272" builtinId="8" hidden="1"/>
    <cellStyle name="Hyperlink" xfId="49274" builtinId="8" hidden="1"/>
    <cellStyle name="Hyperlink" xfId="49276" builtinId="8" hidden="1"/>
    <cellStyle name="Hyperlink" xfId="49278" builtinId="8" hidden="1"/>
    <cellStyle name="Hyperlink" xfId="49280" builtinId="8" hidden="1"/>
    <cellStyle name="Hyperlink" xfId="49282" builtinId="8" hidden="1"/>
    <cellStyle name="Hyperlink" xfId="49284" builtinId="8" hidden="1"/>
    <cellStyle name="Hyperlink" xfId="49286" builtinId="8" hidden="1"/>
    <cellStyle name="Hyperlink" xfId="49288" builtinId="8" hidden="1"/>
    <cellStyle name="Hyperlink" xfId="49290" builtinId="8" hidden="1"/>
    <cellStyle name="Hyperlink" xfId="49292" builtinId="8" hidden="1"/>
    <cellStyle name="Hyperlink" xfId="49294" builtinId="8" hidden="1"/>
    <cellStyle name="Hyperlink" xfId="49296" builtinId="8" hidden="1"/>
    <cellStyle name="Hyperlink" xfId="49298" builtinId="8" hidden="1"/>
    <cellStyle name="Hyperlink" xfId="49300" builtinId="8" hidden="1"/>
    <cellStyle name="Hyperlink" xfId="49302" builtinId="8" hidden="1"/>
    <cellStyle name="Hyperlink" xfId="49304" builtinId="8" hidden="1"/>
    <cellStyle name="Hyperlink" xfId="49306" builtinId="8" hidden="1"/>
    <cellStyle name="Hyperlink" xfId="49308" builtinId="8" hidden="1"/>
    <cellStyle name="Hyperlink" xfId="49310" builtinId="8" hidden="1"/>
    <cellStyle name="Hyperlink" xfId="49312" builtinId="8" hidden="1"/>
    <cellStyle name="Hyperlink" xfId="49314" builtinId="8" hidden="1"/>
    <cellStyle name="Hyperlink" xfId="49316" builtinId="8" hidden="1"/>
    <cellStyle name="Hyperlink" xfId="49318" builtinId="8" hidden="1"/>
    <cellStyle name="Hyperlink" xfId="49320" builtinId="8" hidden="1"/>
    <cellStyle name="Hyperlink" xfId="49322" builtinId="8" hidden="1"/>
    <cellStyle name="Hyperlink" xfId="49324" builtinId="8" hidden="1"/>
    <cellStyle name="Hyperlink" xfId="49326" builtinId="8" hidden="1"/>
    <cellStyle name="Hyperlink" xfId="49328" builtinId="8" hidden="1"/>
    <cellStyle name="Hyperlink" xfId="49330" builtinId="8" hidden="1"/>
    <cellStyle name="Hyperlink" xfId="49332" builtinId="8" hidden="1"/>
    <cellStyle name="Hyperlink" xfId="49334" builtinId="8" hidden="1"/>
    <cellStyle name="Hyperlink" xfId="49336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462" builtinId="8" hidden="1"/>
    <cellStyle name="Hyperlink" xfId="49464" builtinId="8" hidden="1"/>
    <cellStyle name="Hyperlink" xfId="49466" builtinId="8" hidden="1"/>
    <cellStyle name="Hyperlink" xfId="49468" builtinId="8" hidden="1"/>
    <cellStyle name="Hyperlink" xfId="49470" builtinId="8" hidden="1"/>
    <cellStyle name="Hyperlink" xfId="49338" builtinId="8" hidden="1"/>
    <cellStyle name="Hyperlink" xfId="49473" builtinId="8" hidden="1"/>
    <cellStyle name="Hyperlink" xfId="49475" builtinId="8" hidden="1"/>
    <cellStyle name="Hyperlink" xfId="49477" builtinId="8" hidden="1"/>
    <cellStyle name="Hyperlink" xfId="49479" builtinId="8" hidden="1"/>
    <cellStyle name="Hyperlink" xfId="49481" builtinId="8" hidden="1"/>
    <cellStyle name="Hyperlink" xfId="49483" builtinId="8" hidden="1"/>
    <cellStyle name="Hyperlink" xfId="49485" builtinId="8" hidden="1"/>
    <cellStyle name="Hyperlink" xfId="49487" builtinId="8" hidden="1"/>
    <cellStyle name="Hyperlink" xfId="49489" builtinId="8" hidden="1"/>
    <cellStyle name="Hyperlink" xfId="49491" builtinId="8" hidden="1"/>
    <cellStyle name="Hyperlink" xfId="49493" builtinId="8" hidden="1"/>
    <cellStyle name="Hyperlink" xfId="49495" builtinId="8" hidden="1"/>
    <cellStyle name="Hyperlink" xfId="49497" builtinId="8" hidden="1"/>
    <cellStyle name="Hyperlink" xfId="49499" builtinId="8" hidden="1"/>
    <cellStyle name="Hyperlink" xfId="49501" builtinId="8" hidden="1"/>
    <cellStyle name="Hyperlink" xfId="49503" builtinId="8" hidden="1"/>
    <cellStyle name="Hyperlink" xfId="49505" builtinId="8" hidden="1"/>
    <cellStyle name="Hyperlink" xfId="49507" builtinId="8" hidden="1"/>
    <cellStyle name="Hyperlink" xfId="49509" builtinId="8" hidden="1"/>
    <cellStyle name="Hyperlink" xfId="49511" builtinId="8" hidden="1"/>
    <cellStyle name="Hyperlink" xfId="49513" builtinId="8" hidden="1"/>
    <cellStyle name="Hyperlink" xfId="49515" builtinId="8" hidden="1"/>
    <cellStyle name="Hyperlink" xfId="49517" builtinId="8" hidden="1"/>
    <cellStyle name="Hyperlink" xfId="49519" builtinId="8" hidden="1"/>
    <cellStyle name="Hyperlink" xfId="49521" builtinId="8" hidden="1"/>
    <cellStyle name="Hyperlink" xfId="49523" builtinId="8" hidden="1"/>
    <cellStyle name="Hyperlink" xfId="49525" builtinId="8" hidden="1"/>
    <cellStyle name="Hyperlink" xfId="49527" builtinId="8" hidden="1"/>
    <cellStyle name="Hyperlink" xfId="49529" builtinId="8" hidden="1"/>
    <cellStyle name="Hyperlink" xfId="49531" builtinId="8" hidden="1"/>
    <cellStyle name="Hyperlink" xfId="49533" builtinId="8" hidden="1"/>
    <cellStyle name="Hyperlink" xfId="49535" builtinId="8" hidden="1"/>
    <cellStyle name="Hyperlink" xfId="49537" builtinId="8" hidden="1"/>
    <cellStyle name="Hyperlink" xfId="49539" builtinId="8" hidden="1"/>
    <cellStyle name="Hyperlink" xfId="49541" builtinId="8" hidden="1"/>
    <cellStyle name="Hyperlink" xfId="49543" builtinId="8" hidden="1"/>
    <cellStyle name="Hyperlink" xfId="49545" builtinId="8" hidden="1"/>
    <cellStyle name="Hyperlink" xfId="49547" builtinId="8" hidden="1"/>
    <cellStyle name="Hyperlink" xfId="49549" builtinId="8" hidden="1"/>
    <cellStyle name="Hyperlink" xfId="49551" builtinId="8" hidden="1"/>
    <cellStyle name="Hyperlink" xfId="49553" builtinId="8" hidden="1"/>
    <cellStyle name="Hyperlink" xfId="49555" builtinId="8" hidden="1"/>
    <cellStyle name="Hyperlink" xfId="49557" builtinId="8" hidden="1"/>
    <cellStyle name="Hyperlink" xfId="49559" builtinId="8" hidden="1"/>
    <cellStyle name="Hyperlink" xfId="49561" builtinId="8" hidden="1"/>
    <cellStyle name="Hyperlink" xfId="49563" builtinId="8" hidden="1"/>
    <cellStyle name="Hyperlink" xfId="49565" builtinId="8" hidden="1"/>
    <cellStyle name="Hyperlink" xfId="49567" builtinId="8" hidden="1"/>
    <cellStyle name="Hyperlink" xfId="49569" builtinId="8" hidden="1"/>
    <cellStyle name="Hyperlink" xfId="49571" builtinId="8" hidden="1"/>
    <cellStyle name="Hyperlink" xfId="49573" builtinId="8" hidden="1"/>
    <cellStyle name="Hyperlink" xfId="49575" builtinId="8" hidden="1"/>
    <cellStyle name="Hyperlink" xfId="49577" builtinId="8" hidden="1"/>
    <cellStyle name="Hyperlink" xfId="49579" builtinId="8" hidden="1"/>
    <cellStyle name="Hyperlink" xfId="49581" builtinId="8" hidden="1"/>
    <cellStyle name="Hyperlink" xfId="49583" builtinId="8" hidden="1"/>
    <cellStyle name="Hyperlink" xfId="49585" builtinId="8" hidden="1"/>
    <cellStyle name="Hyperlink" xfId="49587" builtinId="8" hidden="1"/>
    <cellStyle name="Hyperlink" xfId="49589" builtinId="8" hidden="1"/>
    <cellStyle name="Hyperlink" xfId="49591" builtinId="8" hidden="1"/>
    <cellStyle name="Hyperlink" xfId="49593" builtinId="8" hidden="1"/>
    <cellStyle name="Hyperlink" xfId="49595" builtinId="8" hidden="1"/>
    <cellStyle name="Hyperlink" xfId="49345" builtinId="8" hidden="1"/>
    <cellStyle name="Hyperlink" xfId="49598" builtinId="8" hidden="1"/>
    <cellStyle name="Hyperlink" xfId="49600" builtinId="8" hidden="1"/>
    <cellStyle name="Hyperlink" xfId="49602" builtinId="8" hidden="1"/>
    <cellStyle name="Hyperlink" xfId="49604" builtinId="8" hidden="1"/>
    <cellStyle name="Hyperlink" xfId="49606" builtinId="8" hidden="1"/>
    <cellStyle name="Hyperlink" xfId="49608" builtinId="8" hidden="1"/>
    <cellStyle name="Hyperlink" xfId="49610" builtinId="8" hidden="1"/>
    <cellStyle name="Hyperlink" xfId="49612" builtinId="8" hidden="1"/>
    <cellStyle name="Hyperlink" xfId="49614" builtinId="8" hidden="1"/>
    <cellStyle name="Hyperlink" xfId="49616" builtinId="8" hidden="1"/>
    <cellStyle name="Hyperlink" xfId="49618" builtinId="8" hidden="1"/>
    <cellStyle name="Hyperlink" xfId="49620" builtinId="8" hidden="1"/>
    <cellStyle name="Hyperlink" xfId="49622" builtinId="8" hidden="1"/>
    <cellStyle name="Hyperlink" xfId="49624" builtinId="8" hidden="1"/>
    <cellStyle name="Hyperlink" xfId="49626" builtinId="8" hidden="1"/>
    <cellStyle name="Hyperlink" xfId="49628" builtinId="8" hidden="1"/>
    <cellStyle name="Hyperlink" xfId="49630" builtinId="8" hidden="1"/>
    <cellStyle name="Hyperlink" xfId="49632" builtinId="8" hidden="1"/>
    <cellStyle name="Hyperlink" xfId="49634" builtinId="8" hidden="1"/>
    <cellStyle name="Hyperlink" xfId="49636" builtinId="8" hidden="1"/>
    <cellStyle name="Hyperlink" xfId="49638" builtinId="8" hidden="1"/>
    <cellStyle name="Hyperlink" xfId="49640" builtinId="8" hidden="1"/>
    <cellStyle name="Hyperlink" xfId="49642" builtinId="8" hidden="1"/>
    <cellStyle name="Hyperlink" xfId="49644" builtinId="8" hidden="1"/>
    <cellStyle name="Hyperlink" xfId="49646" builtinId="8" hidden="1"/>
    <cellStyle name="Hyperlink" xfId="49648" builtinId="8" hidden="1"/>
    <cellStyle name="Hyperlink" xfId="49650" builtinId="8" hidden="1"/>
    <cellStyle name="Hyperlink" xfId="49652" builtinId="8" hidden="1"/>
    <cellStyle name="Hyperlink" xfId="49654" builtinId="8" hidden="1"/>
    <cellStyle name="Hyperlink" xfId="49656" builtinId="8" hidden="1"/>
    <cellStyle name="Hyperlink" xfId="49658" builtinId="8" hidden="1"/>
    <cellStyle name="Hyperlink" xfId="49660" builtinId="8" hidden="1"/>
    <cellStyle name="Hyperlink" xfId="49662" builtinId="8" hidden="1"/>
    <cellStyle name="Hyperlink" xfId="49664" builtinId="8" hidden="1"/>
    <cellStyle name="Hyperlink" xfId="49666" builtinId="8" hidden="1"/>
    <cellStyle name="Hyperlink" xfId="49668" builtinId="8" hidden="1"/>
    <cellStyle name="Hyperlink" xfId="49670" builtinId="8" hidden="1"/>
    <cellStyle name="Hyperlink" xfId="49672" builtinId="8" hidden="1"/>
    <cellStyle name="Hyperlink" xfId="49674" builtinId="8" hidden="1"/>
    <cellStyle name="Hyperlink" xfId="49676" builtinId="8" hidden="1"/>
    <cellStyle name="Hyperlink" xfId="49678" builtinId="8" hidden="1"/>
    <cellStyle name="Hyperlink" xfId="49680" builtinId="8" hidden="1"/>
    <cellStyle name="Hyperlink" xfId="49682" builtinId="8" hidden="1"/>
    <cellStyle name="Hyperlink" xfId="49684" builtinId="8" hidden="1"/>
    <cellStyle name="Hyperlink" xfId="49686" builtinId="8" hidden="1"/>
    <cellStyle name="Hyperlink" xfId="49688" builtinId="8" hidden="1"/>
    <cellStyle name="Hyperlink" xfId="49690" builtinId="8" hidden="1"/>
    <cellStyle name="Hyperlink" xfId="49692" builtinId="8" hidden="1"/>
    <cellStyle name="Hyperlink" xfId="49694" builtinId="8" hidden="1"/>
    <cellStyle name="Hyperlink" xfId="49696" builtinId="8" hidden="1"/>
    <cellStyle name="Hyperlink" xfId="49698" builtinId="8" hidden="1"/>
    <cellStyle name="Hyperlink" xfId="49700" builtinId="8" hidden="1"/>
    <cellStyle name="Hyperlink" xfId="49702" builtinId="8" hidden="1"/>
    <cellStyle name="Hyperlink" xfId="49704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339" builtinId="8" hidden="1"/>
    <cellStyle name="Hyperlink" xfId="49723" builtinId="8" hidden="1"/>
    <cellStyle name="Hyperlink" xfId="49725" builtinId="8" hidden="1"/>
    <cellStyle name="Hyperlink" xfId="49727" builtinId="8" hidden="1"/>
    <cellStyle name="Hyperlink" xfId="49729" builtinId="8" hidden="1"/>
    <cellStyle name="Hyperlink" xfId="49731" builtinId="8" hidden="1"/>
    <cellStyle name="Hyperlink" xfId="49733" builtinId="8" hidden="1"/>
    <cellStyle name="Hyperlink" xfId="49735" builtinId="8" hidden="1"/>
    <cellStyle name="Hyperlink" xfId="49737" builtinId="8" hidden="1"/>
    <cellStyle name="Hyperlink" xfId="49739" builtinId="8" hidden="1"/>
    <cellStyle name="Hyperlink" xfId="49741" builtinId="8" hidden="1"/>
    <cellStyle name="Hyperlink" xfId="49743" builtinId="8" hidden="1"/>
    <cellStyle name="Hyperlink" xfId="49745" builtinId="8" hidden="1"/>
    <cellStyle name="Hyperlink" xfId="49747" builtinId="8" hidden="1"/>
    <cellStyle name="Hyperlink" xfId="49749" builtinId="8" hidden="1"/>
    <cellStyle name="Hyperlink" xfId="49751" builtinId="8" hidden="1"/>
    <cellStyle name="Hyperlink" xfId="49753" builtinId="8" hidden="1"/>
    <cellStyle name="Hyperlink" xfId="49755" builtinId="8" hidden="1"/>
    <cellStyle name="Hyperlink" xfId="49757" builtinId="8" hidden="1"/>
    <cellStyle name="Hyperlink" xfId="49759" builtinId="8" hidden="1"/>
    <cellStyle name="Hyperlink" xfId="49761" builtinId="8" hidden="1"/>
    <cellStyle name="Hyperlink" xfId="49763" builtinId="8" hidden="1"/>
    <cellStyle name="Hyperlink" xfId="49765" builtinId="8" hidden="1"/>
    <cellStyle name="Hyperlink" xfId="49767" builtinId="8" hidden="1"/>
    <cellStyle name="Hyperlink" xfId="49769" builtinId="8" hidden="1"/>
    <cellStyle name="Hyperlink" xfId="49771" builtinId="8" hidden="1"/>
    <cellStyle name="Hyperlink" xfId="49773" builtinId="8" hidden="1"/>
    <cellStyle name="Hyperlink" xfId="49775" builtinId="8" hidden="1"/>
    <cellStyle name="Hyperlink" xfId="49777" builtinId="8" hidden="1"/>
    <cellStyle name="Hyperlink" xfId="49779" builtinId="8" hidden="1"/>
    <cellStyle name="Hyperlink" xfId="49781" builtinId="8" hidden="1"/>
    <cellStyle name="Hyperlink" xfId="49783" builtinId="8" hidden="1"/>
    <cellStyle name="Hyperlink" xfId="49785" builtinId="8" hidden="1"/>
    <cellStyle name="Hyperlink" xfId="49787" builtinId="8" hidden="1"/>
    <cellStyle name="Hyperlink" xfId="49789" builtinId="8" hidden="1"/>
    <cellStyle name="Hyperlink" xfId="49791" builtinId="8" hidden="1"/>
    <cellStyle name="Hyperlink" xfId="49793" builtinId="8" hidden="1"/>
    <cellStyle name="Hyperlink" xfId="49795" builtinId="8" hidden="1"/>
    <cellStyle name="Hyperlink" xfId="49797" builtinId="8" hidden="1"/>
    <cellStyle name="Hyperlink" xfId="49799" builtinId="8" hidden="1"/>
    <cellStyle name="Hyperlink" xfId="49801" builtinId="8" hidden="1"/>
    <cellStyle name="Hyperlink" xfId="49803" builtinId="8" hidden="1"/>
    <cellStyle name="Hyperlink" xfId="49805" builtinId="8" hidden="1"/>
    <cellStyle name="Hyperlink" xfId="49807" builtinId="8" hidden="1"/>
    <cellStyle name="Hyperlink" xfId="49809" builtinId="8" hidden="1"/>
    <cellStyle name="Hyperlink" xfId="49811" builtinId="8" hidden="1"/>
    <cellStyle name="Hyperlink" xfId="49813" builtinId="8" hidden="1"/>
    <cellStyle name="Hyperlink" xfId="49815" builtinId="8" hidden="1"/>
    <cellStyle name="Hyperlink" xfId="49817" builtinId="8" hidden="1"/>
    <cellStyle name="Hyperlink" xfId="49819" builtinId="8" hidden="1"/>
    <cellStyle name="Hyperlink" xfId="49821" builtinId="8" hidden="1"/>
    <cellStyle name="Hyperlink" xfId="49823" builtinId="8" hidden="1"/>
    <cellStyle name="Hyperlink" xfId="49825" builtinId="8" hidden="1"/>
    <cellStyle name="Hyperlink" xfId="49827" builtinId="8" hidden="1"/>
    <cellStyle name="Hyperlink" xfId="49829" builtinId="8" hidden="1"/>
    <cellStyle name="Hyperlink" xfId="49831" builtinId="8" hidden="1"/>
    <cellStyle name="Hyperlink" xfId="49833" builtinId="8" hidden="1"/>
    <cellStyle name="Hyperlink" xfId="49835" builtinId="8" hidden="1"/>
    <cellStyle name="Hyperlink" xfId="49837" builtinId="8" hidden="1"/>
    <cellStyle name="Hyperlink" xfId="49839" builtinId="8" hidden="1"/>
    <cellStyle name="Hyperlink" xfId="49841" builtinId="8" hidden="1"/>
    <cellStyle name="Hyperlink" xfId="49843" builtinId="8" hidden="1"/>
    <cellStyle name="Hyperlink" xfId="49845" builtinId="8" hidden="1"/>
    <cellStyle name="Hyperlink" xfId="49344" builtinId="8" hidden="1"/>
    <cellStyle name="Hyperlink" xfId="49848" builtinId="8" hidden="1"/>
    <cellStyle name="Hyperlink" xfId="49850" builtinId="8" hidden="1"/>
    <cellStyle name="Hyperlink" xfId="49852" builtinId="8" hidden="1"/>
    <cellStyle name="Hyperlink" xfId="49854" builtinId="8" hidden="1"/>
    <cellStyle name="Hyperlink" xfId="49856" builtinId="8" hidden="1"/>
    <cellStyle name="Hyperlink" xfId="49858" builtinId="8" hidden="1"/>
    <cellStyle name="Hyperlink" xfId="49860" builtinId="8" hidden="1"/>
    <cellStyle name="Hyperlink" xfId="49862" builtinId="8" hidden="1"/>
    <cellStyle name="Hyperlink" xfId="49864" builtinId="8" hidden="1"/>
    <cellStyle name="Hyperlink" xfId="49866" builtinId="8" hidden="1"/>
    <cellStyle name="Hyperlink" xfId="49868" builtinId="8" hidden="1"/>
    <cellStyle name="Hyperlink" xfId="49870" builtinId="8" hidden="1"/>
    <cellStyle name="Hyperlink" xfId="49872" builtinId="8" hidden="1"/>
    <cellStyle name="Hyperlink" xfId="49874" builtinId="8" hidden="1"/>
    <cellStyle name="Hyperlink" xfId="49876" builtinId="8" hidden="1"/>
    <cellStyle name="Hyperlink" xfId="49878" builtinId="8" hidden="1"/>
    <cellStyle name="Hyperlink" xfId="49880" builtinId="8" hidden="1"/>
    <cellStyle name="Hyperlink" xfId="49882" builtinId="8" hidden="1"/>
    <cellStyle name="Hyperlink" xfId="49884" builtinId="8" hidden="1"/>
    <cellStyle name="Hyperlink" xfId="49886" builtinId="8" hidden="1"/>
    <cellStyle name="Hyperlink" xfId="49888" builtinId="8" hidden="1"/>
    <cellStyle name="Hyperlink" xfId="49890" builtinId="8" hidden="1"/>
    <cellStyle name="Hyperlink" xfId="49892" builtinId="8" hidden="1"/>
    <cellStyle name="Hyperlink" xfId="49894" builtinId="8" hidden="1"/>
    <cellStyle name="Hyperlink" xfId="49896" builtinId="8" hidden="1"/>
    <cellStyle name="Hyperlink" xfId="49898" builtinId="8" hidden="1"/>
    <cellStyle name="Hyperlink" xfId="49900" builtinId="8" hidden="1"/>
    <cellStyle name="Hyperlink" xfId="49902" builtinId="8" hidden="1"/>
    <cellStyle name="Hyperlink" xfId="49904" builtinId="8" hidden="1"/>
    <cellStyle name="Hyperlink" xfId="49906" builtinId="8" hidden="1"/>
    <cellStyle name="Hyperlink" xfId="49908" builtinId="8" hidden="1"/>
    <cellStyle name="Hyperlink" xfId="49910" builtinId="8" hidden="1"/>
    <cellStyle name="Hyperlink" xfId="49912" builtinId="8" hidden="1"/>
    <cellStyle name="Hyperlink" xfId="49914" builtinId="8" hidden="1"/>
    <cellStyle name="Hyperlink" xfId="49916" builtinId="8" hidden="1"/>
    <cellStyle name="Hyperlink" xfId="49918" builtinId="8" hidden="1"/>
    <cellStyle name="Hyperlink" xfId="49920" builtinId="8" hidden="1"/>
    <cellStyle name="Hyperlink" xfId="49922" builtinId="8" hidden="1"/>
    <cellStyle name="Hyperlink" xfId="49924" builtinId="8" hidden="1"/>
    <cellStyle name="Hyperlink" xfId="49926" builtinId="8" hidden="1"/>
    <cellStyle name="Hyperlink" xfId="49928" builtinId="8" hidden="1"/>
    <cellStyle name="Hyperlink" xfId="49930" builtinId="8" hidden="1"/>
    <cellStyle name="Hyperlink" xfId="49932" builtinId="8" hidden="1"/>
    <cellStyle name="Hyperlink" xfId="49934" builtinId="8" hidden="1"/>
    <cellStyle name="Hyperlink" xfId="49936" builtinId="8" hidden="1"/>
    <cellStyle name="Hyperlink" xfId="49938" builtinId="8" hidden="1"/>
    <cellStyle name="Hyperlink" xfId="49940" builtinId="8" hidden="1"/>
    <cellStyle name="Hyperlink" xfId="49942" builtinId="8" hidden="1"/>
    <cellStyle name="Hyperlink" xfId="49944" builtinId="8" hidden="1"/>
    <cellStyle name="Hyperlink" xfId="49946" builtinId="8" hidden="1"/>
    <cellStyle name="Hyperlink" xfId="49948" builtinId="8" hidden="1"/>
    <cellStyle name="Hyperlink" xfId="49950" builtinId="8" hidden="1"/>
    <cellStyle name="Hyperlink" xfId="49952" builtinId="8" hidden="1"/>
    <cellStyle name="Hyperlink" xfId="49954" builtinId="8" hidden="1"/>
    <cellStyle name="Hyperlink" xfId="49956" builtinId="8" hidden="1"/>
    <cellStyle name="Hyperlink" xfId="49958" builtinId="8" hidden="1"/>
    <cellStyle name="Hyperlink" xfId="49960" builtinId="8" hidden="1"/>
    <cellStyle name="Hyperlink" xfId="49962" builtinId="8" hidden="1"/>
    <cellStyle name="Hyperlink" xfId="49964" builtinId="8" hidden="1"/>
    <cellStyle name="Hyperlink" xfId="49966" builtinId="8" hidden="1"/>
    <cellStyle name="Hyperlink" xfId="49968" builtinId="8" hidden="1"/>
    <cellStyle name="Hyperlink" xfId="49970" builtinId="8" hidden="1"/>
    <cellStyle name="Hyperlink" xfId="49340" builtinId="8" hidden="1"/>
    <cellStyle name="Hyperlink" xfId="49973" builtinId="8" hidden="1"/>
    <cellStyle name="Hyperlink" xfId="49975" builtinId="8" hidden="1"/>
    <cellStyle name="Hyperlink" xfId="49977" builtinId="8" hidden="1"/>
    <cellStyle name="Hyperlink" xfId="49979" builtinId="8" hidden="1"/>
    <cellStyle name="Hyperlink" xfId="49981" builtinId="8" hidden="1"/>
    <cellStyle name="Hyperlink" xfId="49983" builtinId="8" hidden="1"/>
    <cellStyle name="Hyperlink" xfId="49985" builtinId="8" hidden="1"/>
    <cellStyle name="Hyperlink" xfId="49987" builtinId="8" hidden="1"/>
    <cellStyle name="Hyperlink" xfId="49989" builtinId="8" hidden="1"/>
    <cellStyle name="Hyperlink" xfId="49991" builtinId="8" hidden="1"/>
    <cellStyle name="Hyperlink" xfId="49993" builtinId="8" hidden="1"/>
    <cellStyle name="Hyperlink" xfId="49995" builtinId="8" hidden="1"/>
    <cellStyle name="Hyperlink" xfId="49997" builtinId="8" hidden="1"/>
    <cellStyle name="Hyperlink" xfId="49999" builtinId="8" hidden="1"/>
    <cellStyle name="Hyperlink" xfId="50001" builtinId="8" hidden="1"/>
    <cellStyle name="Hyperlink" xfId="50003" builtinId="8" hidden="1"/>
    <cellStyle name="Hyperlink" xfId="50005" builtinId="8" hidden="1"/>
    <cellStyle name="Hyperlink" xfId="50007" builtinId="8" hidden="1"/>
    <cellStyle name="Hyperlink" xfId="50009" builtinId="8" hidden="1"/>
    <cellStyle name="Hyperlink" xfId="50011" builtinId="8" hidden="1"/>
    <cellStyle name="Hyperlink" xfId="50013" builtinId="8" hidden="1"/>
    <cellStyle name="Hyperlink" xfId="50015" builtinId="8" hidden="1"/>
    <cellStyle name="Hyperlink" xfId="50017" builtinId="8" hidden="1"/>
    <cellStyle name="Hyperlink" xfId="50019" builtinId="8" hidden="1"/>
    <cellStyle name="Hyperlink" xfId="50021" builtinId="8" hidden="1"/>
    <cellStyle name="Hyperlink" xfId="50023" builtinId="8" hidden="1"/>
    <cellStyle name="Hyperlink" xfId="50025" builtinId="8" hidden="1"/>
    <cellStyle name="Hyperlink" xfId="50027" builtinId="8" hidden="1"/>
    <cellStyle name="Hyperlink" xfId="50029" builtinId="8" hidden="1"/>
    <cellStyle name="Hyperlink" xfId="50031" builtinId="8" hidden="1"/>
    <cellStyle name="Hyperlink" xfId="50033" builtinId="8" hidden="1"/>
    <cellStyle name="Hyperlink" xfId="50035" builtinId="8" hidden="1"/>
    <cellStyle name="Hyperlink" xfId="50037" builtinId="8" hidden="1"/>
    <cellStyle name="Hyperlink" xfId="50039" builtinId="8" hidden="1"/>
    <cellStyle name="Hyperlink" xfId="50041" builtinId="8" hidden="1"/>
    <cellStyle name="Hyperlink" xfId="50043" builtinId="8" hidden="1"/>
    <cellStyle name="Hyperlink" xfId="50045" builtinId="8" hidden="1"/>
    <cellStyle name="Hyperlink" xfId="50047" builtinId="8" hidden="1"/>
    <cellStyle name="Hyperlink" xfId="50049" builtinId="8" hidden="1"/>
    <cellStyle name="Hyperlink" xfId="50051" builtinId="8" hidden="1"/>
    <cellStyle name="Hyperlink" xfId="50053" builtinId="8" hidden="1"/>
    <cellStyle name="Hyperlink" xfId="50055" builtinId="8" hidden="1"/>
    <cellStyle name="Hyperlink" xfId="50057" builtinId="8" hidden="1"/>
    <cellStyle name="Hyperlink" xfId="50059" builtinId="8" hidden="1"/>
    <cellStyle name="Hyperlink" xfId="50061" builtinId="8" hidden="1"/>
    <cellStyle name="Hyperlink" xfId="50063" builtinId="8" hidden="1"/>
    <cellStyle name="Hyperlink" xfId="50065" builtinId="8" hidden="1"/>
    <cellStyle name="Hyperlink" xfId="50067" builtinId="8" hidden="1"/>
    <cellStyle name="Hyperlink" xfId="50069" builtinId="8" hidden="1"/>
    <cellStyle name="Hyperlink" xfId="50071" builtinId="8" hidden="1"/>
    <cellStyle name="Hyperlink" xfId="50073" builtinId="8" hidden="1"/>
    <cellStyle name="Hyperlink" xfId="50075" builtinId="8" hidden="1"/>
    <cellStyle name="Hyperlink" xfId="50077" builtinId="8" hidden="1"/>
    <cellStyle name="Hyperlink" xfId="50079" builtinId="8" hidden="1"/>
    <cellStyle name="Hyperlink" xfId="50081" builtinId="8" hidden="1"/>
    <cellStyle name="Hyperlink" xfId="50083" builtinId="8" hidden="1"/>
    <cellStyle name="Hyperlink" xfId="50085" builtinId="8" hidden="1"/>
    <cellStyle name="Hyperlink" xfId="50087" builtinId="8" hidden="1"/>
    <cellStyle name="Hyperlink" xfId="50089" builtinId="8" hidden="1"/>
    <cellStyle name="Hyperlink" xfId="50091" builtinId="8" hidden="1"/>
    <cellStyle name="Hyperlink" xfId="50093" builtinId="8" hidden="1"/>
    <cellStyle name="Hyperlink" xfId="50095" builtinId="8" hidden="1"/>
    <cellStyle name="Hyperlink" xfId="49343" builtinId="8" hidden="1"/>
    <cellStyle name="Hyperlink" xfId="50098" builtinId="8" hidden="1"/>
    <cellStyle name="Hyperlink" xfId="50100" builtinId="8" hidden="1"/>
    <cellStyle name="Hyperlink" xfId="50102" builtinId="8" hidden="1"/>
    <cellStyle name="Hyperlink" xfId="50104" builtinId="8" hidden="1"/>
    <cellStyle name="Hyperlink" xfId="50106" builtinId="8" hidden="1"/>
    <cellStyle name="Hyperlink" xfId="50108" builtinId="8" hidden="1"/>
    <cellStyle name="Hyperlink" xfId="50110" builtinId="8" hidden="1"/>
    <cellStyle name="Hyperlink" xfId="50112" builtinId="8" hidden="1"/>
    <cellStyle name="Hyperlink" xfId="50114" builtinId="8" hidden="1"/>
    <cellStyle name="Hyperlink" xfId="50116" builtinId="8" hidden="1"/>
    <cellStyle name="Hyperlink" xfId="50118" builtinId="8" hidden="1"/>
    <cellStyle name="Hyperlink" xfId="50120" builtinId="8" hidden="1"/>
    <cellStyle name="Hyperlink" xfId="50122" builtinId="8" hidden="1"/>
    <cellStyle name="Hyperlink" xfId="50124" builtinId="8" hidden="1"/>
    <cellStyle name="Hyperlink" xfId="50126" builtinId="8" hidden="1"/>
    <cellStyle name="Hyperlink" xfId="50128" builtinId="8" hidden="1"/>
    <cellStyle name="Hyperlink" xfId="50130" builtinId="8" hidden="1"/>
    <cellStyle name="Hyperlink" xfId="50132" builtinId="8" hidden="1"/>
    <cellStyle name="Hyperlink" xfId="50134" builtinId="8" hidden="1"/>
    <cellStyle name="Hyperlink" xfId="50136" builtinId="8" hidden="1"/>
    <cellStyle name="Hyperlink" xfId="50138" builtinId="8" hidden="1"/>
    <cellStyle name="Hyperlink" xfId="50140" builtinId="8" hidden="1"/>
    <cellStyle name="Hyperlink" xfId="50142" builtinId="8" hidden="1"/>
    <cellStyle name="Hyperlink" xfId="50144" builtinId="8" hidden="1"/>
    <cellStyle name="Hyperlink" xfId="50146" builtinId="8" hidden="1"/>
    <cellStyle name="Hyperlink" xfId="50148" builtinId="8" hidden="1"/>
    <cellStyle name="Hyperlink" xfId="50150" builtinId="8" hidden="1"/>
    <cellStyle name="Hyperlink" xfId="50152" builtinId="8" hidden="1"/>
    <cellStyle name="Hyperlink" xfId="50154" builtinId="8" hidden="1"/>
    <cellStyle name="Hyperlink" xfId="50156" builtinId="8" hidden="1"/>
    <cellStyle name="Hyperlink" xfId="50158" builtinId="8" hidden="1"/>
    <cellStyle name="Hyperlink" xfId="50160" builtinId="8" hidden="1"/>
    <cellStyle name="Hyperlink" xfId="50162" builtinId="8" hidden="1"/>
    <cellStyle name="Hyperlink" xfId="50164" builtinId="8" hidden="1"/>
    <cellStyle name="Hyperlink" xfId="50166" builtinId="8" hidden="1"/>
    <cellStyle name="Hyperlink" xfId="50168" builtinId="8" hidden="1"/>
    <cellStyle name="Hyperlink" xfId="50170" builtinId="8" hidden="1"/>
    <cellStyle name="Hyperlink" xfId="50172" builtinId="8" hidden="1"/>
    <cellStyle name="Hyperlink" xfId="50174" builtinId="8" hidden="1"/>
    <cellStyle name="Hyperlink" xfId="50176" builtinId="8" hidden="1"/>
    <cellStyle name="Hyperlink" xfId="50178" builtinId="8" hidden="1"/>
    <cellStyle name="Hyperlink" xfId="50180" builtinId="8" hidden="1"/>
    <cellStyle name="Hyperlink" xfId="50182" builtinId="8" hidden="1"/>
    <cellStyle name="Hyperlink" xfId="50184" builtinId="8" hidden="1"/>
    <cellStyle name="Hyperlink" xfId="50186" builtinId="8" hidden="1"/>
    <cellStyle name="Hyperlink" xfId="50188" builtinId="8" hidden="1"/>
    <cellStyle name="Hyperlink" xfId="50190" builtinId="8" hidden="1"/>
    <cellStyle name="Hyperlink" xfId="50192" builtinId="8" hidden="1"/>
    <cellStyle name="Hyperlink" xfId="50194" builtinId="8" hidden="1"/>
    <cellStyle name="Hyperlink" xfId="50196" builtinId="8" hidden="1"/>
    <cellStyle name="Hyperlink" xfId="50198" builtinId="8" hidden="1"/>
    <cellStyle name="Hyperlink" xfId="50200" builtinId="8" hidden="1"/>
    <cellStyle name="Hyperlink" xfId="50202" builtinId="8" hidden="1"/>
    <cellStyle name="Hyperlink" xfId="50204" builtinId="8" hidden="1"/>
    <cellStyle name="Hyperlink" xfId="50206" builtinId="8" hidden="1"/>
    <cellStyle name="Hyperlink" xfId="50208" builtinId="8" hidden="1"/>
    <cellStyle name="Hyperlink" xfId="50210" builtinId="8" hidden="1"/>
    <cellStyle name="Hyperlink" xfId="50212" builtinId="8" hidden="1"/>
    <cellStyle name="Hyperlink" xfId="50214" builtinId="8" hidden="1"/>
    <cellStyle name="Hyperlink" xfId="50216" builtinId="8" hidden="1"/>
    <cellStyle name="Hyperlink" xfId="50218" builtinId="8" hidden="1"/>
    <cellStyle name="Hyperlink" xfId="50220" builtinId="8" hidden="1"/>
    <cellStyle name="Hyperlink" xfId="49341" builtinId="8" hidden="1"/>
    <cellStyle name="Hyperlink" xfId="50223" builtinId="8" hidden="1"/>
    <cellStyle name="Hyperlink" xfId="50225" builtinId="8" hidden="1"/>
    <cellStyle name="Hyperlink" xfId="50227" builtinId="8" hidden="1"/>
    <cellStyle name="Hyperlink" xfId="50229" builtinId="8" hidden="1"/>
    <cellStyle name="Hyperlink" xfId="50231" builtinId="8" hidden="1"/>
    <cellStyle name="Hyperlink" xfId="50233" builtinId="8" hidden="1"/>
    <cellStyle name="Hyperlink" xfId="50235" builtinId="8" hidden="1"/>
    <cellStyle name="Hyperlink" xfId="50237" builtinId="8" hidden="1"/>
    <cellStyle name="Hyperlink" xfId="50239" builtinId="8" hidden="1"/>
    <cellStyle name="Hyperlink" xfId="50241" builtinId="8" hidden="1"/>
    <cellStyle name="Hyperlink" xfId="50243" builtinId="8" hidden="1"/>
    <cellStyle name="Hyperlink" xfId="50245" builtinId="8" hidden="1"/>
    <cellStyle name="Hyperlink" xfId="50247" builtinId="8" hidden="1"/>
    <cellStyle name="Hyperlink" xfId="50249" builtinId="8" hidden="1"/>
    <cellStyle name="Hyperlink" xfId="50251" builtinId="8" hidden="1"/>
    <cellStyle name="Hyperlink" xfId="50253" builtinId="8" hidden="1"/>
    <cellStyle name="Hyperlink" xfId="50255" builtinId="8" hidden="1"/>
    <cellStyle name="Hyperlink" xfId="50257" builtinId="8" hidden="1"/>
    <cellStyle name="Hyperlink" xfId="50259" builtinId="8" hidden="1"/>
    <cellStyle name="Hyperlink" xfId="50261" builtinId="8" hidden="1"/>
    <cellStyle name="Hyperlink" xfId="50263" builtinId="8" hidden="1"/>
    <cellStyle name="Hyperlink" xfId="50265" builtinId="8" hidden="1"/>
    <cellStyle name="Hyperlink" xfId="50267" builtinId="8" hidden="1"/>
    <cellStyle name="Hyperlink" xfId="50269" builtinId="8" hidden="1"/>
    <cellStyle name="Hyperlink" xfId="50271" builtinId="8" hidden="1"/>
    <cellStyle name="Hyperlink" xfId="50273" builtinId="8" hidden="1"/>
    <cellStyle name="Hyperlink" xfId="50275" builtinId="8" hidden="1"/>
    <cellStyle name="Hyperlink" xfId="50277" builtinId="8" hidden="1"/>
    <cellStyle name="Hyperlink" xfId="50279" builtinId="8" hidden="1"/>
    <cellStyle name="Hyperlink" xfId="50281" builtinId="8" hidden="1"/>
    <cellStyle name="Hyperlink" xfId="50283" builtinId="8" hidden="1"/>
    <cellStyle name="Hyperlink" xfId="50285" builtinId="8" hidden="1"/>
    <cellStyle name="Hyperlink" xfId="50287" builtinId="8" hidden="1"/>
    <cellStyle name="Hyperlink" xfId="50289" builtinId="8" hidden="1"/>
    <cellStyle name="Hyperlink" xfId="50291" builtinId="8" hidden="1"/>
    <cellStyle name="Hyperlink" xfId="50293" builtinId="8" hidden="1"/>
    <cellStyle name="Hyperlink" xfId="50295" builtinId="8" hidden="1"/>
    <cellStyle name="Hyperlink" xfId="50297" builtinId="8" hidden="1"/>
    <cellStyle name="Hyperlink" xfId="50299" builtinId="8" hidden="1"/>
    <cellStyle name="Hyperlink" xfId="50301" builtinId="8" hidden="1"/>
    <cellStyle name="Hyperlink" xfId="50303" builtinId="8" hidden="1"/>
    <cellStyle name="Hyperlink" xfId="50305" builtinId="8" hidden="1"/>
    <cellStyle name="Hyperlink" xfId="50307" builtinId="8" hidden="1"/>
    <cellStyle name="Hyperlink" xfId="50309" builtinId="8" hidden="1"/>
    <cellStyle name="Hyperlink" xfId="50311" builtinId="8" hidden="1"/>
    <cellStyle name="Hyperlink" xfId="50313" builtinId="8" hidden="1"/>
    <cellStyle name="Hyperlink" xfId="50315" builtinId="8" hidden="1"/>
    <cellStyle name="Hyperlink" xfId="50317" builtinId="8" hidden="1"/>
    <cellStyle name="Hyperlink" xfId="50319" builtinId="8" hidden="1"/>
    <cellStyle name="Hyperlink" xfId="50321" builtinId="8" hidden="1"/>
    <cellStyle name="Hyperlink" xfId="50323" builtinId="8" hidden="1"/>
    <cellStyle name="Hyperlink" xfId="50325" builtinId="8" hidden="1"/>
    <cellStyle name="Hyperlink" xfId="50327" builtinId="8" hidden="1"/>
    <cellStyle name="Hyperlink" xfId="50329" builtinId="8" hidden="1"/>
    <cellStyle name="Hyperlink" xfId="50331" builtinId="8" hidden="1"/>
    <cellStyle name="Hyperlink" xfId="50333" builtinId="8" hidden="1"/>
    <cellStyle name="Hyperlink" xfId="50335" builtinId="8" hidden="1"/>
    <cellStyle name="Hyperlink" xfId="50337" builtinId="8" hidden="1"/>
    <cellStyle name="Hyperlink" xfId="50339" builtinId="8" hidden="1"/>
    <cellStyle name="Hyperlink" xfId="50341" builtinId="8" hidden="1"/>
    <cellStyle name="Hyperlink" xfId="50343" builtinId="8" hidden="1"/>
    <cellStyle name="Hyperlink" xfId="50345" builtinId="8" hidden="1"/>
    <cellStyle name="Hyperlink" xfId="49342" builtinId="8" hidden="1"/>
    <cellStyle name="Hyperlink" xfId="50348" builtinId="8" hidden="1"/>
    <cellStyle name="Hyperlink" xfId="50350" builtinId="8" hidden="1"/>
    <cellStyle name="Hyperlink" xfId="50352" builtinId="8" hidden="1"/>
    <cellStyle name="Hyperlink" xfId="50354" builtinId="8" hidden="1"/>
    <cellStyle name="Hyperlink" xfId="50356" builtinId="8" hidden="1"/>
    <cellStyle name="Hyperlink" xfId="50358" builtinId="8" hidden="1"/>
    <cellStyle name="Hyperlink" xfId="50360" builtinId="8" hidden="1"/>
    <cellStyle name="Hyperlink" xfId="50362" builtinId="8" hidden="1"/>
    <cellStyle name="Hyperlink" xfId="50364" builtinId="8" hidden="1"/>
    <cellStyle name="Hyperlink" xfId="50366" builtinId="8" hidden="1"/>
    <cellStyle name="Hyperlink" xfId="50368" builtinId="8" hidden="1"/>
    <cellStyle name="Hyperlink" xfId="50370" builtinId="8" hidden="1"/>
    <cellStyle name="Hyperlink" xfId="50372" builtinId="8" hidden="1"/>
    <cellStyle name="Hyperlink" xfId="50374" builtinId="8" hidden="1"/>
    <cellStyle name="Hyperlink" xfId="50376" builtinId="8" hidden="1"/>
    <cellStyle name="Hyperlink" xfId="50378" builtinId="8" hidden="1"/>
    <cellStyle name="Hyperlink" xfId="50380" builtinId="8" hidden="1"/>
    <cellStyle name="Hyperlink" xfId="50382" builtinId="8" hidden="1"/>
    <cellStyle name="Hyperlink" xfId="50384" builtinId="8" hidden="1"/>
    <cellStyle name="Hyperlink" xfId="50386" builtinId="8" hidden="1"/>
    <cellStyle name="Hyperlink" xfId="50388" builtinId="8" hidden="1"/>
    <cellStyle name="Hyperlink" xfId="50390" builtinId="8" hidden="1"/>
    <cellStyle name="Hyperlink" xfId="50392" builtinId="8" hidden="1"/>
    <cellStyle name="Hyperlink" xfId="50394" builtinId="8" hidden="1"/>
    <cellStyle name="Hyperlink" xfId="50396" builtinId="8" hidden="1"/>
    <cellStyle name="Hyperlink" xfId="50398" builtinId="8" hidden="1"/>
    <cellStyle name="Hyperlink" xfId="50400" builtinId="8" hidden="1"/>
    <cellStyle name="Hyperlink" xfId="50402" builtinId="8" hidden="1"/>
    <cellStyle name="Hyperlink" xfId="50404" builtinId="8" hidden="1"/>
    <cellStyle name="Hyperlink" xfId="50406" builtinId="8" hidden="1"/>
    <cellStyle name="Hyperlink" xfId="50408" builtinId="8" hidden="1"/>
    <cellStyle name="Hyperlink" xfId="50410" builtinId="8" hidden="1"/>
    <cellStyle name="Hyperlink" xfId="50412" builtinId="8" hidden="1"/>
    <cellStyle name="Hyperlink" xfId="50414" builtinId="8" hidden="1"/>
    <cellStyle name="Hyperlink" xfId="50416" builtinId="8" hidden="1"/>
    <cellStyle name="Hyperlink" xfId="50418" builtinId="8" hidden="1"/>
    <cellStyle name="Hyperlink" xfId="50420" builtinId="8" hidden="1"/>
    <cellStyle name="Hyperlink" xfId="50422" builtinId="8" hidden="1"/>
    <cellStyle name="Hyperlink" xfId="50424" builtinId="8" hidden="1"/>
    <cellStyle name="Hyperlink" xfId="50426" builtinId="8" hidden="1"/>
    <cellStyle name="Hyperlink" xfId="50428" builtinId="8" hidden="1"/>
    <cellStyle name="Hyperlink" xfId="50430" builtinId="8" hidden="1"/>
    <cellStyle name="Hyperlink" xfId="50432" builtinId="8" hidden="1"/>
    <cellStyle name="Hyperlink" xfId="50434" builtinId="8" hidden="1"/>
    <cellStyle name="Hyperlink" xfId="50436" builtinId="8" hidden="1"/>
    <cellStyle name="Hyperlink" xfId="50438" builtinId="8" hidden="1"/>
    <cellStyle name="Hyperlink" xfId="50440" builtinId="8" hidden="1"/>
    <cellStyle name="Hyperlink" xfId="50442" builtinId="8" hidden="1"/>
    <cellStyle name="Hyperlink" xfId="50444" builtinId="8" hidden="1"/>
    <cellStyle name="Hyperlink" xfId="50446" builtinId="8" hidden="1"/>
    <cellStyle name="Hyperlink" xfId="50448" builtinId="8" hidden="1"/>
    <cellStyle name="Hyperlink" xfId="50450" builtinId="8" hidden="1"/>
    <cellStyle name="Hyperlink" xfId="50452" builtinId="8" hidden="1"/>
    <cellStyle name="Hyperlink" xfId="50454" builtinId="8" hidden="1"/>
    <cellStyle name="Hyperlink" xfId="50456" builtinId="8" hidden="1"/>
    <cellStyle name="Hyperlink" xfId="50458" builtinId="8" hidden="1"/>
    <cellStyle name="Hyperlink" xfId="50460" builtinId="8" hidden="1"/>
    <cellStyle name="Hyperlink" xfId="50462" builtinId="8" hidden="1"/>
    <cellStyle name="Hyperlink" xfId="50464" builtinId="8" hidden="1"/>
    <cellStyle name="Hyperlink" xfId="50466" builtinId="8" hidden="1"/>
    <cellStyle name="Hyperlink" xfId="50468" builtinId="8" hidden="1"/>
    <cellStyle name="Hyperlink" xfId="50470" builtinId="8" hidden="1"/>
    <cellStyle name="Hyperlink" xfId="46691" builtinId="8" hidden="1"/>
    <cellStyle name="Hyperlink" xfId="50473" builtinId="8" hidden="1"/>
    <cellStyle name="Hyperlink" xfId="50475" builtinId="8" hidden="1"/>
    <cellStyle name="Hyperlink" xfId="50477" builtinId="8" hidden="1"/>
    <cellStyle name="Hyperlink" xfId="50479" builtinId="8" hidden="1"/>
    <cellStyle name="Hyperlink" xfId="50481" builtinId="8" hidden="1"/>
    <cellStyle name="Hyperlink" xfId="50483" builtinId="8" hidden="1"/>
    <cellStyle name="Hyperlink" xfId="50485" builtinId="8" hidden="1"/>
    <cellStyle name="Hyperlink" xfId="50487" builtinId="8" hidden="1"/>
    <cellStyle name="Hyperlink" xfId="50489" builtinId="8" hidden="1"/>
    <cellStyle name="Hyperlink" xfId="50491" builtinId="8" hidden="1"/>
    <cellStyle name="Hyperlink" xfId="50493" builtinId="8" hidden="1"/>
    <cellStyle name="Hyperlink" xfId="50495" builtinId="8" hidden="1"/>
    <cellStyle name="Hyperlink" xfId="50497" builtinId="8" hidden="1"/>
    <cellStyle name="Hyperlink" xfId="50499" builtinId="8" hidden="1"/>
    <cellStyle name="Hyperlink" xfId="50501" builtinId="8" hidden="1"/>
    <cellStyle name="Hyperlink" xfId="50503" builtinId="8" hidden="1"/>
    <cellStyle name="Hyperlink" xfId="50505" builtinId="8" hidden="1"/>
    <cellStyle name="Hyperlink" xfId="50507" builtinId="8" hidden="1"/>
    <cellStyle name="Hyperlink" xfId="50509" builtinId="8" hidden="1"/>
    <cellStyle name="Hyperlink" xfId="50511" builtinId="8" hidden="1"/>
    <cellStyle name="Hyperlink" xfId="50513" builtinId="8" hidden="1"/>
    <cellStyle name="Hyperlink" xfId="50515" builtinId="8" hidden="1"/>
    <cellStyle name="Hyperlink" xfId="50517" builtinId="8" hidden="1"/>
    <cellStyle name="Hyperlink" xfId="50519" builtinId="8" hidden="1"/>
    <cellStyle name="Hyperlink" xfId="50521" builtinId="8" hidden="1"/>
    <cellStyle name="Hyperlink" xfId="50523" builtinId="8" hidden="1"/>
    <cellStyle name="Hyperlink" xfId="50525" builtinId="8" hidden="1"/>
    <cellStyle name="Hyperlink" xfId="50527" builtinId="8" hidden="1"/>
    <cellStyle name="Hyperlink" xfId="50529" builtinId="8" hidden="1"/>
    <cellStyle name="Hyperlink" xfId="50531" builtinId="8" hidden="1"/>
    <cellStyle name="Hyperlink" xfId="50533" builtinId="8" hidden="1"/>
    <cellStyle name="Hyperlink" xfId="50535" builtinId="8" hidden="1"/>
    <cellStyle name="Hyperlink" xfId="50537" builtinId="8" hidden="1"/>
    <cellStyle name="Hyperlink" xfId="50539" builtinId="8" hidden="1"/>
    <cellStyle name="Hyperlink" xfId="50541" builtinId="8" hidden="1"/>
    <cellStyle name="Hyperlink" xfId="50543" builtinId="8" hidden="1"/>
    <cellStyle name="Hyperlink" xfId="50545" builtinId="8" hidden="1"/>
    <cellStyle name="Hyperlink" xfId="50547" builtinId="8" hidden="1"/>
    <cellStyle name="Hyperlink" xfId="50549" builtinId="8" hidden="1"/>
    <cellStyle name="Hyperlink" xfId="50551" builtinId="8" hidden="1"/>
    <cellStyle name="Hyperlink" xfId="50553" builtinId="8" hidden="1"/>
    <cellStyle name="Hyperlink" xfId="50555" builtinId="8" hidden="1"/>
    <cellStyle name="Hyperlink" xfId="50557" builtinId="8" hidden="1"/>
    <cellStyle name="Hyperlink" xfId="50559" builtinId="8" hidden="1"/>
    <cellStyle name="Hyperlink" xfId="50561" builtinId="8" hidden="1"/>
    <cellStyle name="Hyperlink" xfId="50563" builtinId="8" hidden="1"/>
    <cellStyle name="Hyperlink" xfId="50565" builtinId="8" hidden="1"/>
    <cellStyle name="Hyperlink" xfId="50567" builtinId="8" hidden="1"/>
    <cellStyle name="Hyperlink" xfId="50569" builtinId="8" hidden="1"/>
    <cellStyle name="Hyperlink" xfId="50571" builtinId="8" hidden="1"/>
    <cellStyle name="Hyperlink" xfId="50573" builtinId="8" hidden="1"/>
    <cellStyle name="Hyperlink" xfId="50575" builtinId="8" hidden="1"/>
    <cellStyle name="Hyperlink" xfId="50577" builtinId="8" hidden="1"/>
    <cellStyle name="Hyperlink" xfId="50579" builtinId="8" hidden="1"/>
    <cellStyle name="Hyperlink" xfId="50581" builtinId="8" hidden="1"/>
    <cellStyle name="Hyperlink" xfId="50583" builtinId="8" hidden="1"/>
    <cellStyle name="Hyperlink" xfId="50585" builtinId="8" hidden="1"/>
    <cellStyle name="Hyperlink" xfId="50587" builtinId="8" hidden="1"/>
    <cellStyle name="Hyperlink" xfId="50589" builtinId="8" hidden="1"/>
    <cellStyle name="Hyperlink" xfId="50591" builtinId="8" hidden="1"/>
    <cellStyle name="Hyperlink" xfId="50593" builtinId="8" hidden="1"/>
    <cellStyle name="Hyperlink" xfId="50595" builtinId="8" hidden="1"/>
    <cellStyle name="Hyperlink" xfId="50605" builtinId="8" hidden="1"/>
    <cellStyle name="Hyperlink" xfId="50607" builtinId="8" hidden="1"/>
    <cellStyle name="Hyperlink" xfId="50609" builtinId="8" hidden="1"/>
    <cellStyle name="Hyperlink" xfId="50611" builtinId="8" hidden="1"/>
    <cellStyle name="Hyperlink" xfId="50613" builtinId="8" hidden="1"/>
    <cellStyle name="Hyperlink" xfId="50615" builtinId="8" hidden="1"/>
    <cellStyle name="Hyperlink" xfId="50617" builtinId="8" hidden="1"/>
    <cellStyle name="Hyperlink" xfId="50619" builtinId="8" hidden="1"/>
    <cellStyle name="Hyperlink" xfId="50621" builtinId="8" hidden="1"/>
    <cellStyle name="Hyperlink" xfId="50623" builtinId="8" hidden="1"/>
    <cellStyle name="Hyperlink" xfId="50625" builtinId="8" hidden="1"/>
    <cellStyle name="Hyperlink" xfId="50627" builtinId="8" hidden="1"/>
    <cellStyle name="Hyperlink" xfId="50629" builtinId="8" hidden="1"/>
    <cellStyle name="Hyperlink" xfId="50631" builtinId="8" hidden="1"/>
    <cellStyle name="Hyperlink" xfId="50633" builtinId="8" hidden="1"/>
    <cellStyle name="Hyperlink" xfId="50635" builtinId="8" hidden="1"/>
    <cellStyle name="Hyperlink" xfId="50637" builtinId="8" hidden="1"/>
    <cellStyle name="Hyperlink" xfId="50639" builtinId="8" hidden="1"/>
    <cellStyle name="Hyperlink" xfId="50641" builtinId="8" hidden="1"/>
    <cellStyle name="Hyperlink" xfId="50643" builtinId="8" hidden="1"/>
    <cellStyle name="Hyperlink" xfId="50645" builtinId="8" hidden="1"/>
    <cellStyle name="Hyperlink" xfId="50647" builtinId="8" hidden="1"/>
    <cellStyle name="Hyperlink" xfId="50649" builtinId="8" hidden="1"/>
    <cellStyle name="Hyperlink" xfId="50651" builtinId="8" hidden="1"/>
    <cellStyle name="Hyperlink" xfId="50653" builtinId="8" hidden="1"/>
    <cellStyle name="Hyperlink" xfId="50655" builtinId="8" hidden="1"/>
    <cellStyle name="Hyperlink" xfId="50657" builtinId="8" hidden="1"/>
    <cellStyle name="Hyperlink" xfId="50659" builtinId="8" hidden="1"/>
    <cellStyle name="Hyperlink" xfId="50661" builtinId="8" hidden="1"/>
    <cellStyle name="Hyperlink" xfId="50663" builtinId="8" hidden="1"/>
    <cellStyle name="Hyperlink" xfId="50665" builtinId="8" hidden="1"/>
    <cellStyle name="Hyperlink" xfId="50667" builtinId="8" hidden="1"/>
    <cellStyle name="Hyperlink" xfId="50669" builtinId="8" hidden="1"/>
    <cellStyle name="Hyperlink" xfId="50671" builtinId="8" hidden="1"/>
    <cellStyle name="Hyperlink" xfId="50673" builtinId="8" hidden="1"/>
    <cellStyle name="Hyperlink" xfId="50675" builtinId="8" hidden="1"/>
    <cellStyle name="Hyperlink" xfId="50677" builtinId="8" hidden="1"/>
    <cellStyle name="Hyperlink" xfId="50679" builtinId="8" hidden="1"/>
    <cellStyle name="Hyperlink" xfId="50681" builtinId="8" hidden="1"/>
    <cellStyle name="Hyperlink" xfId="50683" builtinId="8" hidden="1"/>
    <cellStyle name="Hyperlink" xfId="50685" builtinId="8" hidden="1"/>
    <cellStyle name="Hyperlink" xfId="50687" builtinId="8" hidden="1"/>
    <cellStyle name="Hyperlink" xfId="50689" builtinId="8" hidden="1"/>
    <cellStyle name="Hyperlink" xfId="50691" builtinId="8" hidden="1"/>
    <cellStyle name="Hyperlink" xfId="50693" builtinId="8" hidden="1"/>
    <cellStyle name="Hyperlink" xfId="50695" builtinId="8" hidden="1"/>
    <cellStyle name="Hyperlink" xfId="50697" builtinId="8" hidden="1"/>
    <cellStyle name="Hyperlink" xfId="50699" builtinId="8" hidden="1"/>
    <cellStyle name="Hyperlink" xfId="50701" builtinId="8" hidden="1"/>
    <cellStyle name="Hyperlink" xfId="50703" builtinId="8" hidden="1"/>
    <cellStyle name="Hyperlink" xfId="50705" builtinId="8" hidden="1"/>
    <cellStyle name="Hyperlink" xfId="50707" builtinId="8" hidden="1"/>
    <cellStyle name="Hyperlink" xfId="50709" builtinId="8" hidden="1"/>
    <cellStyle name="Hyperlink" xfId="50711" builtinId="8" hidden="1"/>
    <cellStyle name="Hyperlink" xfId="50713" builtinId="8" hidden="1"/>
    <cellStyle name="Hyperlink" xfId="50715" builtinId="8" hidden="1"/>
    <cellStyle name="Hyperlink" xfId="50717" builtinId="8" hidden="1"/>
    <cellStyle name="Hyperlink" xfId="50719" builtinId="8" hidden="1"/>
    <cellStyle name="Hyperlink" xfId="50721" builtinId="8" hidden="1"/>
    <cellStyle name="Hyperlink" xfId="50723" builtinId="8" hidden="1"/>
    <cellStyle name="Hyperlink" xfId="50725" builtinId="8" hidden="1"/>
    <cellStyle name="Hyperlink" xfId="50727" builtinId="8" hidden="1"/>
    <cellStyle name="Hyperlink" xfId="50729" builtinId="8" hidden="1"/>
    <cellStyle name="Hyperlink" xfId="50597" builtinId="8" hidden="1"/>
    <cellStyle name="Hyperlink" xfId="50732" builtinId="8" hidden="1"/>
    <cellStyle name="Hyperlink" xfId="50734" builtinId="8" hidden="1"/>
    <cellStyle name="Hyperlink" xfId="50736" builtinId="8" hidden="1"/>
    <cellStyle name="Hyperlink" xfId="50738" builtinId="8" hidden="1"/>
    <cellStyle name="Hyperlink" xfId="50740" builtinId="8" hidden="1"/>
    <cellStyle name="Hyperlink" xfId="50742" builtinId="8" hidden="1"/>
    <cellStyle name="Hyperlink" xfId="50744" builtinId="8" hidden="1"/>
    <cellStyle name="Hyperlink" xfId="50746" builtinId="8" hidden="1"/>
    <cellStyle name="Hyperlink" xfId="50748" builtinId="8" hidden="1"/>
    <cellStyle name="Hyperlink" xfId="50750" builtinId="8" hidden="1"/>
    <cellStyle name="Hyperlink" xfId="50752" builtinId="8" hidden="1"/>
    <cellStyle name="Hyperlink" xfId="50754" builtinId="8" hidden="1"/>
    <cellStyle name="Hyperlink" xfId="50756" builtinId="8" hidden="1"/>
    <cellStyle name="Hyperlink" xfId="50758" builtinId="8" hidden="1"/>
    <cellStyle name="Hyperlink" xfId="50760" builtinId="8" hidden="1"/>
    <cellStyle name="Hyperlink" xfId="50762" builtinId="8" hidden="1"/>
    <cellStyle name="Hyperlink" xfId="50764" builtinId="8" hidden="1"/>
    <cellStyle name="Hyperlink" xfId="50766" builtinId="8" hidden="1"/>
    <cellStyle name="Hyperlink" xfId="50768" builtinId="8" hidden="1"/>
    <cellStyle name="Hyperlink" xfId="50770" builtinId="8" hidden="1"/>
    <cellStyle name="Hyperlink" xfId="50772" builtinId="8" hidden="1"/>
    <cellStyle name="Hyperlink" xfId="50774" builtinId="8" hidden="1"/>
    <cellStyle name="Hyperlink" xfId="50776" builtinId="8" hidden="1"/>
    <cellStyle name="Hyperlink" xfId="50778" builtinId="8" hidden="1"/>
    <cellStyle name="Hyperlink" xfId="50780" builtinId="8" hidden="1"/>
    <cellStyle name="Hyperlink" xfId="50782" builtinId="8" hidden="1"/>
    <cellStyle name="Hyperlink" xfId="50784" builtinId="8" hidden="1"/>
    <cellStyle name="Hyperlink" xfId="50786" builtinId="8" hidden="1"/>
    <cellStyle name="Hyperlink" xfId="50788" builtinId="8" hidden="1"/>
    <cellStyle name="Hyperlink" xfId="50790" builtinId="8" hidden="1"/>
    <cellStyle name="Hyperlink" xfId="50792" builtinId="8" hidden="1"/>
    <cellStyle name="Hyperlink" xfId="50794" builtinId="8" hidden="1"/>
    <cellStyle name="Hyperlink" xfId="50796" builtinId="8" hidden="1"/>
    <cellStyle name="Hyperlink" xfId="50798" builtinId="8" hidden="1"/>
    <cellStyle name="Hyperlink" xfId="50800" builtinId="8" hidden="1"/>
    <cellStyle name="Hyperlink" xfId="50802" builtinId="8" hidden="1"/>
    <cellStyle name="Hyperlink" xfId="50804" builtinId="8" hidden="1"/>
    <cellStyle name="Hyperlink" xfId="50806" builtinId="8" hidden="1"/>
    <cellStyle name="Hyperlink" xfId="50808" builtinId="8" hidden="1"/>
    <cellStyle name="Hyperlink" xfId="50810" builtinId="8" hidden="1"/>
    <cellStyle name="Hyperlink" xfId="50812" builtinId="8" hidden="1"/>
    <cellStyle name="Hyperlink" xfId="50814" builtinId="8" hidden="1"/>
    <cellStyle name="Hyperlink" xfId="50816" builtinId="8" hidden="1"/>
    <cellStyle name="Hyperlink" xfId="50818" builtinId="8" hidden="1"/>
    <cellStyle name="Hyperlink" xfId="50820" builtinId="8" hidden="1"/>
    <cellStyle name="Hyperlink" xfId="50822" builtinId="8" hidden="1"/>
    <cellStyle name="Hyperlink" xfId="50824" builtinId="8" hidden="1"/>
    <cellStyle name="Hyperlink" xfId="50826" builtinId="8" hidden="1"/>
    <cellStyle name="Hyperlink" xfId="50828" builtinId="8" hidden="1"/>
    <cellStyle name="Hyperlink" xfId="50830" builtinId="8" hidden="1"/>
    <cellStyle name="Hyperlink" xfId="50832" builtinId="8" hidden="1"/>
    <cellStyle name="Hyperlink" xfId="50834" builtinId="8" hidden="1"/>
    <cellStyle name="Hyperlink" xfId="50836" builtinId="8" hidden="1"/>
    <cellStyle name="Hyperlink" xfId="50838" builtinId="8" hidden="1"/>
    <cellStyle name="Hyperlink" xfId="50840" builtinId="8" hidden="1"/>
    <cellStyle name="Hyperlink" xfId="50842" builtinId="8" hidden="1"/>
    <cellStyle name="Hyperlink" xfId="50844" builtinId="8" hidden="1"/>
    <cellStyle name="Hyperlink" xfId="50846" builtinId="8" hidden="1"/>
    <cellStyle name="Hyperlink" xfId="50848" builtinId="8" hidden="1"/>
    <cellStyle name="Hyperlink" xfId="50850" builtinId="8" hidden="1"/>
    <cellStyle name="Hyperlink" xfId="50852" builtinId="8" hidden="1"/>
    <cellStyle name="Hyperlink" xfId="50854" builtinId="8" hidden="1"/>
    <cellStyle name="Hyperlink" xfId="50604" builtinId="8" hidden="1"/>
    <cellStyle name="Hyperlink" xfId="50857" builtinId="8" hidden="1"/>
    <cellStyle name="Hyperlink" xfId="50859" builtinId="8" hidden="1"/>
    <cellStyle name="Hyperlink" xfId="50861" builtinId="8" hidden="1"/>
    <cellStyle name="Hyperlink" xfId="50863" builtinId="8" hidden="1"/>
    <cellStyle name="Hyperlink" xfId="50865" builtinId="8" hidden="1"/>
    <cellStyle name="Hyperlink" xfId="50867" builtinId="8" hidden="1"/>
    <cellStyle name="Hyperlink" xfId="50869" builtinId="8" hidden="1"/>
    <cellStyle name="Hyperlink" xfId="50871" builtinId="8" hidden="1"/>
    <cellStyle name="Hyperlink" xfId="50873" builtinId="8" hidden="1"/>
    <cellStyle name="Hyperlink" xfId="50875" builtinId="8" hidden="1"/>
    <cellStyle name="Hyperlink" xfId="50877" builtinId="8" hidden="1"/>
    <cellStyle name="Hyperlink" xfId="50879" builtinId="8" hidden="1"/>
    <cellStyle name="Hyperlink" xfId="50881" builtinId="8" hidden="1"/>
    <cellStyle name="Hyperlink" xfId="50883" builtinId="8" hidden="1"/>
    <cellStyle name="Hyperlink" xfId="50885" builtinId="8" hidden="1"/>
    <cellStyle name="Hyperlink" xfId="50887" builtinId="8" hidden="1"/>
    <cellStyle name="Hyperlink" xfId="50889" builtinId="8" hidden="1"/>
    <cellStyle name="Hyperlink" xfId="50891" builtinId="8" hidden="1"/>
    <cellStyle name="Hyperlink" xfId="50893" builtinId="8" hidden="1"/>
    <cellStyle name="Hyperlink" xfId="50895" builtinId="8" hidden="1"/>
    <cellStyle name="Hyperlink" xfId="50897" builtinId="8" hidden="1"/>
    <cellStyle name="Hyperlink" xfId="50899" builtinId="8" hidden="1"/>
    <cellStyle name="Hyperlink" xfId="50901" builtinId="8" hidden="1"/>
    <cellStyle name="Hyperlink" xfId="50903" builtinId="8" hidden="1"/>
    <cellStyle name="Hyperlink" xfId="50905" builtinId="8" hidden="1"/>
    <cellStyle name="Hyperlink" xfId="50907" builtinId="8" hidden="1"/>
    <cellStyle name="Hyperlink" xfId="50909" builtinId="8" hidden="1"/>
    <cellStyle name="Hyperlink" xfId="50911" builtinId="8" hidden="1"/>
    <cellStyle name="Hyperlink" xfId="50913" builtinId="8" hidden="1"/>
    <cellStyle name="Hyperlink" xfId="50915" builtinId="8" hidden="1"/>
    <cellStyle name="Hyperlink" xfId="50917" builtinId="8" hidden="1"/>
    <cellStyle name="Hyperlink" xfId="50919" builtinId="8" hidden="1"/>
    <cellStyle name="Hyperlink" xfId="50921" builtinId="8" hidden="1"/>
    <cellStyle name="Hyperlink" xfId="50923" builtinId="8" hidden="1"/>
    <cellStyle name="Hyperlink" xfId="50925" builtinId="8" hidden="1"/>
    <cellStyle name="Hyperlink" xfId="50927" builtinId="8" hidden="1"/>
    <cellStyle name="Hyperlink" xfId="50929" builtinId="8" hidden="1"/>
    <cellStyle name="Hyperlink" xfId="50931" builtinId="8" hidden="1"/>
    <cellStyle name="Hyperlink" xfId="50933" builtinId="8" hidden="1"/>
    <cellStyle name="Hyperlink" xfId="50935" builtinId="8" hidden="1"/>
    <cellStyle name="Hyperlink" xfId="50937" builtinId="8" hidden="1"/>
    <cellStyle name="Hyperlink" xfId="50939" builtinId="8" hidden="1"/>
    <cellStyle name="Hyperlink" xfId="50941" builtinId="8" hidden="1"/>
    <cellStyle name="Hyperlink" xfId="50943" builtinId="8" hidden="1"/>
    <cellStyle name="Hyperlink" xfId="50945" builtinId="8" hidden="1"/>
    <cellStyle name="Hyperlink" xfId="50947" builtinId="8" hidden="1"/>
    <cellStyle name="Hyperlink" xfId="50949" builtinId="8" hidden="1"/>
    <cellStyle name="Hyperlink" xfId="50951" builtinId="8" hidden="1"/>
    <cellStyle name="Hyperlink" xfId="50953" builtinId="8" hidden="1"/>
    <cellStyle name="Hyperlink" xfId="50955" builtinId="8" hidden="1"/>
    <cellStyle name="Hyperlink" xfId="50957" builtinId="8" hidden="1"/>
    <cellStyle name="Hyperlink" xfId="50959" builtinId="8" hidden="1"/>
    <cellStyle name="Hyperlink" xfId="50961" builtinId="8" hidden="1"/>
    <cellStyle name="Hyperlink" xfId="50963" builtinId="8" hidden="1"/>
    <cellStyle name="Hyperlink" xfId="50965" builtinId="8" hidden="1"/>
    <cellStyle name="Hyperlink" xfId="50967" builtinId="8" hidden="1"/>
    <cellStyle name="Hyperlink" xfId="50969" builtinId="8" hidden="1"/>
    <cellStyle name="Hyperlink" xfId="50971" builtinId="8" hidden="1"/>
    <cellStyle name="Hyperlink" xfId="50973" builtinId="8" hidden="1"/>
    <cellStyle name="Hyperlink" xfId="50975" builtinId="8" hidden="1"/>
    <cellStyle name="Hyperlink" xfId="50977" builtinId="8" hidden="1"/>
    <cellStyle name="Hyperlink" xfId="50979" builtinId="8" hidden="1"/>
    <cellStyle name="Hyperlink" xfId="50598" builtinId="8" hidden="1"/>
    <cellStyle name="Hyperlink" xfId="50982" builtinId="8" hidden="1"/>
    <cellStyle name="Hyperlink" xfId="50984" builtinId="8" hidden="1"/>
    <cellStyle name="Hyperlink" xfId="50986" builtinId="8" hidden="1"/>
    <cellStyle name="Hyperlink" xfId="50988" builtinId="8" hidden="1"/>
    <cellStyle name="Hyperlink" xfId="50990" builtinId="8" hidden="1"/>
    <cellStyle name="Hyperlink" xfId="50992" builtinId="8" hidden="1"/>
    <cellStyle name="Hyperlink" xfId="50994" builtinId="8" hidden="1"/>
    <cellStyle name="Hyperlink" xfId="50996" builtinId="8" hidden="1"/>
    <cellStyle name="Hyperlink" xfId="50998" builtinId="8" hidden="1"/>
    <cellStyle name="Hyperlink" xfId="51000" builtinId="8" hidden="1"/>
    <cellStyle name="Hyperlink" xfId="51002" builtinId="8" hidden="1"/>
    <cellStyle name="Hyperlink" xfId="51004" builtinId="8" hidden="1"/>
    <cellStyle name="Hyperlink" xfId="51006" builtinId="8" hidden="1"/>
    <cellStyle name="Hyperlink" xfId="51008" builtinId="8" hidden="1"/>
    <cellStyle name="Hyperlink" xfId="51010" builtinId="8" hidden="1"/>
    <cellStyle name="Hyperlink" xfId="51012" builtinId="8" hidden="1"/>
    <cellStyle name="Hyperlink" xfId="51014" builtinId="8" hidden="1"/>
    <cellStyle name="Hyperlink" xfId="51016" builtinId="8" hidden="1"/>
    <cellStyle name="Hyperlink" xfId="51018" builtinId="8" hidden="1"/>
    <cellStyle name="Hyperlink" xfId="51020" builtinId="8" hidden="1"/>
    <cellStyle name="Hyperlink" xfId="51022" builtinId="8" hidden="1"/>
    <cellStyle name="Hyperlink" xfId="51024" builtinId="8" hidden="1"/>
    <cellStyle name="Hyperlink" xfId="51026" builtinId="8" hidden="1"/>
    <cellStyle name="Hyperlink" xfId="51028" builtinId="8" hidden="1"/>
    <cellStyle name="Hyperlink" xfId="51030" builtinId="8" hidden="1"/>
    <cellStyle name="Hyperlink" xfId="51032" builtinId="8" hidden="1"/>
    <cellStyle name="Hyperlink" xfId="51034" builtinId="8" hidden="1"/>
    <cellStyle name="Hyperlink" xfId="51036" builtinId="8" hidden="1"/>
    <cellStyle name="Hyperlink" xfId="51038" builtinId="8" hidden="1"/>
    <cellStyle name="Hyperlink" xfId="51040" builtinId="8" hidden="1"/>
    <cellStyle name="Hyperlink" xfId="51042" builtinId="8" hidden="1"/>
    <cellStyle name="Hyperlink" xfId="51044" builtinId="8" hidden="1"/>
    <cellStyle name="Hyperlink" xfId="51046" builtinId="8" hidden="1"/>
    <cellStyle name="Hyperlink" xfId="51048" builtinId="8" hidden="1"/>
    <cellStyle name="Hyperlink" xfId="51050" builtinId="8" hidden="1"/>
    <cellStyle name="Hyperlink" xfId="51052" builtinId="8" hidden="1"/>
    <cellStyle name="Hyperlink" xfId="51054" builtinId="8" hidden="1"/>
    <cellStyle name="Hyperlink" xfId="51056" builtinId="8" hidden="1"/>
    <cellStyle name="Hyperlink" xfId="51058" builtinId="8" hidden="1"/>
    <cellStyle name="Hyperlink" xfId="51060" builtinId="8" hidden="1"/>
    <cellStyle name="Hyperlink" xfId="51062" builtinId="8" hidden="1"/>
    <cellStyle name="Hyperlink" xfId="51064" builtinId="8" hidden="1"/>
    <cellStyle name="Hyperlink" xfId="51066" builtinId="8" hidden="1"/>
    <cellStyle name="Hyperlink" xfId="51068" builtinId="8" hidden="1"/>
    <cellStyle name="Hyperlink" xfId="51070" builtinId="8" hidden="1"/>
    <cellStyle name="Hyperlink" xfId="51072" builtinId="8" hidden="1"/>
    <cellStyle name="Hyperlink" xfId="51074" builtinId="8" hidden="1"/>
    <cellStyle name="Hyperlink" xfId="51076" builtinId="8" hidden="1"/>
    <cellStyle name="Hyperlink" xfId="51078" builtinId="8" hidden="1"/>
    <cellStyle name="Hyperlink" xfId="51080" builtinId="8" hidden="1"/>
    <cellStyle name="Hyperlink" xfId="51082" builtinId="8" hidden="1"/>
    <cellStyle name="Hyperlink" xfId="51084" builtinId="8" hidden="1"/>
    <cellStyle name="Hyperlink" xfId="51086" builtinId="8" hidden="1"/>
    <cellStyle name="Hyperlink" xfId="51088" builtinId="8" hidden="1"/>
    <cellStyle name="Hyperlink" xfId="51090" builtinId="8" hidden="1"/>
    <cellStyle name="Hyperlink" xfId="51092" builtinId="8" hidden="1"/>
    <cellStyle name="Hyperlink" xfId="51094" builtinId="8" hidden="1"/>
    <cellStyle name="Hyperlink" xfId="51096" builtinId="8" hidden="1"/>
    <cellStyle name="Hyperlink" xfId="51098" builtinId="8" hidden="1"/>
    <cellStyle name="Hyperlink" xfId="51100" builtinId="8" hidden="1"/>
    <cellStyle name="Hyperlink" xfId="51102" builtinId="8" hidden="1"/>
    <cellStyle name="Hyperlink" xfId="51104" builtinId="8" hidden="1"/>
    <cellStyle name="Hyperlink" xfId="50603" builtinId="8" hidden="1"/>
    <cellStyle name="Hyperlink" xfId="51107" builtinId="8" hidden="1"/>
    <cellStyle name="Hyperlink" xfId="51109" builtinId="8" hidden="1"/>
    <cellStyle name="Hyperlink" xfId="51111" builtinId="8" hidden="1"/>
    <cellStyle name="Hyperlink" xfId="51113" builtinId="8" hidden="1"/>
    <cellStyle name="Hyperlink" xfId="51115" builtinId="8" hidden="1"/>
    <cellStyle name="Hyperlink" xfId="51117" builtinId="8" hidden="1"/>
    <cellStyle name="Hyperlink" xfId="51119" builtinId="8" hidden="1"/>
    <cellStyle name="Hyperlink" xfId="51121" builtinId="8" hidden="1"/>
    <cellStyle name="Hyperlink" xfId="51123" builtinId="8" hidden="1"/>
    <cellStyle name="Hyperlink" xfId="51125" builtinId="8" hidden="1"/>
    <cellStyle name="Hyperlink" xfId="51127" builtinId="8" hidden="1"/>
    <cellStyle name="Hyperlink" xfId="51129" builtinId="8" hidden="1"/>
    <cellStyle name="Hyperlink" xfId="51131" builtinId="8" hidden="1"/>
    <cellStyle name="Hyperlink" xfId="51133" builtinId="8" hidden="1"/>
    <cellStyle name="Hyperlink" xfId="51135" builtinId="8" hidden="1"/>
    <cellStyle name="Hyperlink" xfId="51137" builtinId="8" hidden="1"/>
    <cellStyle name="Hyperlink" xfId="51139" builtinId="8" hidden="1"/>
    <cellStyle name="Hyperlink" xfId="51141" builtinId="8" hidden="1"/>
    <cellStyle name="Hyperlink" xfId="51143" builtinId="8" hidden="1"/>
    <cellStyle name="Hyperlink" xfId="51145" builtinId="8" hidden="1"/>
    <cellStyle name="Hyperlink" xfId="51147" builtinId="8" hidden="1"/>
    <cellStyle name="Hyperlink" xfId="51149" builtinId="8" hidden="1"/>
    <cellStyle name="Hyperlink" xfId="51151" builtinId="8" hidden="1"/>
    <cellStyle name="Hyperlink" xfId="51153" builtinId="8" hidden="1"/>
    <cellStyle name="Hyperlink" xfId="51155" builtinId="8" hidden="1"/>
    <cellStyle name="Hyperlink" xfId="51157" builtinId="8" hidden="1"/>
    <cellStyle name="Hyperlink" xfId="51159" builtinId="8" hidden="1"/>
    <cellStyle name="Hyperlink" xfId="51161" builtinId="8" hidden="1"/>
    <cellStyle name="Hyperlink" xfId="51163" builtinId="8" hidden="1"/>
    <cellStyle name="Hyperlink" xfId="51165" builtinId="8" hidden="1"/>
    <cellStyle name="Hyperlink" xfId="51167" builtinId="8" hidden="1"/>
    <cellStyle name="Hyperlink" xfId="51169" builtinId="8" hidden="1"/>
    <cellStyle name="Hyperlink" xfId="51171" builtinId="8" hidden="1"/>
    <cellStyle name="Hyperlink" xfId="51173" builtinId="8" hidden="1"/>
    <cellStyle name="Hyperlink" xfId="51175" builtinId="8" hidden="1"/>
    <cellStyle name="Hyperlink" xfId="51177" builtinId="8" hidden="1"/>
    <cellStyle name="Hyperlink" xfId="51179" builtinId="8" hidden="1"/>
    <cellStyle name="Hyperlink" xfId="51181" builtinId="8" hidden="1"/>
    <cellStyle name="Hyperlink" xfId="51183" builtinId="8" hidden="1"/>
    <cellStyle name="Hyperlink" xfId="51185" builtinId="8" hidden="1"/>
    <cellStyle name="Hyperlink" xfId="51187" builtinId="8" hidden="1"/>
    <cellStyle name="Hyperlink" xfId="51189" builtinId="8" hidden="1"/>
    <cellStyle name="Hyperlink" xfId="51191" builtinId="8" hidden="1"/>
    <cellStyle name="Hyperlink" xfId="51193" builtinId="8" hidden="1"/>
    <cellStyle name="Hyperlink" xfId="51195" builtinId="8" hidden="1"/>
    <cellStyle name="Hyperlink" xfId="51197" builtinId="8" hidden="1"/>
    <cellStyle name="Hyperlink" xfId="51199" builtinId="8" hidden="1"/>
    <cellStyle name="Hyperlink" xfId="51201" builtinId="8" hidden="1"/>
    <cellStyle name="Hyperlink" xfId="51203" builtinId="8" hidden="1"/>
    <cellStyle name="Hyperlink" xfId="51205" builtinId="8" hidden="1"/>
    <cellStyle name="Hyperlink" xfId="51207" builtinId="8" hidden="1"/>
    <cellStyle name="Hyperlink" xfId="51209" builtinId="8" hidden="1"/>
    <cellStyle name="Hyperlink" xfId="51211" builtinId="8" hidden="1"/>
    <cellStyle name="Hyperlink" xfId="51213" builtinId="8" hidden="1"/>
    <cellStyle name="Hyperlink" xfId="51215" builtinId="8" hidden="1"/>
    <cellStyle name="Hyperlink" xfId="51217" builtinId="8" hidden="1"/>
    <cellStyle name="Hyperlink" xfId="51219" builtinId="8" hidden="1"/>
    <cellStyle name="Hyperlink" xfId="51221" builtinId="8" hidden="1"/>
    <cellStyle name="Hyperlink" xfId="51223" builtinId="8" hidden="1"/>
    <cellStyle name="Hyperlink" xfId="51225" builtinId="8" hidden="1"/>
    <cellStyle name="Hyperlink" xfId="51227" builtinId="8" hidden="1"/>
    <cellStyle name="Hyperlink" xfId="51229" builtinId="8" hidden="1"/>
    <cellStyle name="Hyperlink" xfId="50599" builtinId="8" hidden="1"/>
    <cellStyle name="Hyperlink" xfId="51232" builtinId="8" hidden="1"/>
    <cellStyle name="Hyperlink" xfId="51234" builtinId="8" hidden="1"/>
    <cellStyle name="Hyperlink" xfId="51236" builtinId="8" hidden="1"/>
    <cellStyle name="Hyperlink" xfId="51238" builtinId="8" hidden="1"/>
    <cellStyle name="Hyperlink" xfId="51240" builtinId="8" hidden="1"/>
    <cellStyle name="Hyperlink" xfId="51242" builtinId="8" hidden="1"/>
    <cellStyle name="Hyperlink" xfId="51244" builtinId="8" hidden="1"/>
    <cellStyle name="Hyperlink" xfId="51246" builtinId="8" hidden="1"/>
    <cellStyle name="Hyperlink" xfId="51248" builtinId="8" hidden="1"/>
    <cellStyle name="Hyperlink" xfId="51250" builtinId="8" hidden="1"/>
    <cellStyle name="Hyperlink" xfId="51252" builtinId="8" hidden="1"/>
    <cellStyle name="Hyperlink" xfId="51254" builtinId="8" hidden="1"/>
    <cellStyle name="Hyperlink" xfId="51256" builtinId="8" hidden="1"/>
    <cellStyle name="Hyperlink" xfId="51258" builtinId="8" hidden="1"/>
    <cellStyle name="Hyperlink" xfId="51260" builtinId="8" hidden="1"/>
    <cellStyle name="Hyperlink" xfId="51262" builtinId="8" hidden="1"/>
    <cellStyle name="Hyperlink" xfId="51264" builtinId="8" hidden="1"/>
    <cellStyle name="Hyperlink" xfId="51266" builtinId="8" hidden="1"/>
    <cellStyle name="Hyperlink" xfId="51268" builtinId="8" hidden="1"/>
    <cellStyle name="Hyperlink" xfId="51270" builtinId="8" hidden="1"/>
    <cellStyle name="Hyperlink" xfId="51272" builtinId="8" hidden="1"/>
    <cellStyle name="Hyperlink" xfId="51274" builtinId="8" hidden="1"/>
    <cellStyle name="Hyperlink" xfId="51276" builtinId="8" hidden="1"/>
    <cellStyle name="Hyperlink" xfId="51278" builtinId="8" hidden="1"/>
    <cellStyle name="Hyperlink" xfId="51280" builtinId="8" hidden="1"/>
    <cellStyle name="Hyperlink" xfId="51282" builtinId="8" hidden="1"/>
    <cellStyle name="Hyperlink" xfId="51284" builtinId="8" hidden="1"/>
    <cellStyle name="Hyperlink" xfId="51286" builtinId="8" hidden="1"/>
    <cellStyle name="Hyperlink" xfId="51288" builtinId="8" hidden="1"/>
    <cellStyle name="Hyperlink" xfId="51290" builtinId="8" hidden="1"/>
    <cellStyle name="Hyperlink" xfId="51292" builtinId="8" hidden="1"/>
    <cellStyle name="Hyperlink" xfId="51294" builtinId="8" hidden="1"/>
    <cellStyle name="Hyperlink" xfId="51296" builtinId="8" hidden="1"/>
    <cellStyle name="Hyperlink" xfId="51298" builtinId="8" hidden="1"/>
    <cellStyle name="Hyperlink" xfId="51300" builtinId="8" hidden="1"/>
    <cellStyle name="Hyperlink" xfId="51302" builtinId="8" hidden="1"/>
    <cellStyle name="Hyperlink" xfId="51304" builtinId="8" hidden="1"/>
    <cellStyle name="Hyperlink" xfId="51306" builtinId="8" hidden="1"/>
    <cellStyle name="Hyperlink" xfId="51308" builtinId="8" hidden="1"/>
    <cellStyle name="Hyperlink" xfId="51310" builtinId="8" hidden="1"/>
    <cellStyle name="Hyperlink" xfId="51312" builtinId="8" hidden="1"/>
    <cellStyle name="Hyperlink" xfId="51314" builtinId="8" hidden="1"/>
    <cellStyle name="Hyperlink" xfId="51316" builtinId="8" hidden="1"/>
    <cellStyle name="Hyperlink" xfId="51318" builtinId="8" hidden="1"/>
    <cellStyle name="Hyperlink" xfId="51320" builtinId="8" hidden="1"/>
    <cellStyle name="Hyperlink" xfId="51322" builtinId="8" hidden="1"/>
    <cellStyle name="Hyperlink" xfId="51324" builtinId="8" hidden="1"/>
    <cellStyle name="Hyperlink" xfId="51326" builtinId="8" hidden="1"/>
    <cellStyle name="Hyperlink" xfId="51328" builtinId="8" hidden="1"/>
    <cellStyle name="Hyperlink" xfId="51330" builtinId="8" hidden="1"/>
    <cellStyle name="Hyperlink" xfId="51332" builtinId="8" hidden="1"/>
    <cellStyle name="Hyperlink" xfId="51334" builtinId="8" hidden="1"/>
    <cellStyle name="Hyperlink" xfId="51336" builtinId="8" hidden="1"/>
    <cellStyle name="Hyperlink" xfId="51338" builtinId="8" hidden="1"/>
    <cellStyle name="Hyperlink" xfId="51340" builtinId="8" hidden="1"/>
    <cellStyle name="Hyperlink" xfId="51342" builtinId="8" hidden="1"/>
    <cellStyle name="Hyperlink" xfId="51344" builtinId="8" hidden="1"/>
    <cellStyle name="Hyperlink" xfId="51346" builtinId="8" hidden="1"/>
    <cellStyle name="Hyperlink" xfId="51348" builtinId="8" hidden="1"/>
    <cellStyle name="Hyperlink" xfId="51350" builtinId="8" hidden="1"/>
    <cellStyle name="Hyperlink" xfId="51352" builtinId="8" hidden="1"/>
    <cellStyle name="Hyperlink" xfId="51354" builtinId="8" hidden="1"/>
    <cellStyle name="Hyperlink" xfId="50602" builtinId="8" hidden="1"/>
    <cellStyle name="Hyperlink" xfId="51357" builtinId="8" hidden="1"/>
    <cellStyle name="Hyperlink" xfId="51359" builtinId="8" hidden="1"/>
    <cellStyle name="Hyperlink" xfId="51361" builtinId="8" hidden="1"/>
    <cellStyle name="Hyperlink" xfId="51363" builtinId="8" hidden="1"/>
    <cellStyle name="Hyperlink" xfId="51365" builtinId="8" hidden="1"/>
    <cellStyle name="Hyperlink" xfId="51367" builtinId="8" hidden="1"/>
    <cellStyle name="Hyperlink" xfId="51369" builtinId="8" hidden="1"/>
    <cellStyle name="Hyperlink" xfId="51371" builtinId="8" hidden="1"/>
    <cellStyle name="Hyperlink" xfId="51373" builtinId="8" hidden="1"/>
    <cellStyle name="Hyperlink" xfId="51375" builtinId="8" hidden="1"/>
    <cellStyle name="Hyperlink" xfId="51377" builtinId="8" hidden="1"/>
    <cellStyle name="Hyperlink" xfId="51379" builtinId="8" hidden="1"/>
    <cellStyle name="Hyperlink" xfId="51381" builtinId="8" hidden="1"/>
    <cellStyle name="Hyperlink" xfId="51383" builtinId="8" hidden="1"/>
    <cellStyle name="Hyperlink" xfId="51385" builtinId="8" hidden="1"/>
    <cellStyle name="Hyperlink" xfId="51387" builtinId="8" hidden="1"/>
    <cellStyle name="Hyperlink" xfId="51389" builtinId="8" hidden="1"/>
    <cellStyle name="Hyperlink" xfId="51391" builtinId="8" hidden="1"/>
    <cellStyle name="Hyperlink" xfId="51393" builtinId="8" hidden="1"/>
    <cellStyle name="Hyperlink" xfId="51395" builtinId="8" hidden="1"/>
    <cellStyle name="Hyperlink" xfId="51397" builtinId="8" hidden="1"/>
    <cellStyle name="Hyperlink" xfId="51399" builtinId="8" hidden="1"/>
    <cellStyle name="Hyperlink" xfId="51401" builtinId="8" hidden="1"/>
    <cellStyle name="Hyperlink" xfId="51403" builtinId="8" hidden="1"/>
    <cellStyle name="Hyperlink" xfId="51405" builtinId="8" hidden="1"/>
    <cellStyle name="Hyperlink" xfId="51407" builtinId="8" hidden="1"/>
    <cellStyle name="Hyperlink" xfId="51409" builtinId="8" hidden="1"/>
    <cellStyle name="Hyperlink" xfId="51411" builtinId="8" hidden="1"/>
    <cellStyle name="Hyperlink" xfId="51413" builtinId="8" hidden="1"/>
    <cellStyle name="Hyperlink" xfId="51415" builtinId="8" hidden="1"/>
    <cellStyle name="Hyperlink" xfId="51417" builtinId="8" hidden="1"/>
    <cellStyle name="Hyperlink" xfId="51419" builtinId="8" hidden="1"/>
    <cellStyle name="Hyperlink" xfId="51421" builtinId="8" hidden="1"/>
    <cellStyle name="Hyperlink" xfId="51423" builtinId="8" hidden="1"/>
    <cellStyle name="Hyperlink" xfId="51425" builtinId="8" hidden="1"/>
    <cellStyle name="Hyperlink" xfId="51427" builtinId="8" hidden="1"/>
    <cellStyle name="Hyperlink" xfId="51429" builtinId="8" hidden="1"/>
    <cellStyle name="Hyperlink" xfId="51431" builtinId="8" hidden="1"/>
    <cellStyle name="Hyperlink" xfId="51433" builtinId="8" hidden="1"/>
    <cellStyle name="Hyperlink" xfId="51435" builtinId="8" hidden="1"/>
    <cellStyle name="Hyperlink" xfId="51437" builtinId="8" hidden="1"/>
    <cellStyle name="Hyperlink" xfId="51439" builtinId="8" hidden="1"/>
    <cellStyle name="Hyperlink" xfId="51441" builtinId="8" hidden="1"/>
    <cellStyle name="Hyperlink" xfId="51443" builtinId="8" hidden="1"/>
    <cellStyle name="Hyperlink" xfId="51445" builtinId="8" hidden="1"/>
    <cellStyle name="Hyperlink" xfId="51447" builtinId="8" hidden="1"/>
    <cellStyle name="Hyperlink" xfId="51449" builtinId="8" hidden="1"/>
    <cellStyle name="Hyperlink" xfId="51451" builtinId="8" hidden="1"/>
    <cellStyle name="Hyperlink" xfId="51453" builtinId="8" hidden="1"/>
    <cellStyle name="Hyperlink" xfId="51455" builtinId="8" hidden="1"/>
    <cellStyle name="Hyperlink" xfId="51457" builtinId="8" hidden="1"/>
    <cellStyle name="Hyperlink" xfId="51459" builtinId="8" hidden="1"/>
    <cellStyle name="Hyperlink" xfId="51461" builtinId="8" hidden="1"/>
    <cellStyle name="Hyperlink" xfId="51463" builtinId="8" hidden="1"/>
    <cellStyle name="Hyperlink" xfId="51465" builtinId="8" hidden="1"/>
    <cellStyle name="Hyperlink" xfId="51467" builtinId="8" hidden="1"/>
    <cellStyle name="Hyperlink" xfId="51469" builtinId="8" hidden="1"/>
    <cellStyle name="Hyperlink" xfId="51471" builtinId="8" hidden="1"/>
    <cellStyle name="Hyperlink" xfId="51473" builtinId="8" hidden="1"/>
    <cellStyle name="Hyperlink" xfId="51475" builtinId="8" hidden="1"/>
    <cellStyle name="Hyperlink" xfId="51477" builtinId="8" hidden="1"/>
    <cellStyle name="Hyperlink" xfId="51479" builtinId="8" hidden="1"/>
    <cellStyle name="Hyperlink" xfId="50600" builtinId="8" hidden="1"/>
    <cellStyle name="Hyperlink" xfId="51482" builtinId="8" hidden="1"/>
    <cellStyle name="Hyperlink" xfId="51484" builtinId="8" hidden="1"/>
    <cellStyle name="Hyperlink" xfId="51486" builtinId="8" hidden="1"/>
    <cellStyle name="Hyperlink" xfId="51488" builtinId="8" hidden="1"/>
    <cellStyle name="Hyperlink" xfId="51490" builtinId="8" hidden="1"/>
    <cellStyle name="Hyperlink" xfId="51492" builtinId="8" hidden="1"/>
    <cellStyle name="Hyperlink" xfId="51494" builtinId="8" hidden="1"/>
    <cellStyle name="Hyperlink" xfId="51496" builtinId="8" hidden="1"/>
    <cellStyle name="Hyperlink" xfId="51498" builtinId="8" hidden="1"/>
    <cellStyle name="Hyperlink" xfId="51500" builtinId="8" hidden="1"/>
    <cellStyle name="Hyperlink" xfId="51502" builtinId="8" hidden="1"/>
    <cellStyle name="Hyperlink" xfId="51504" builtinId="8" hidden="1"/>
    <cellStyle name="Hyperlink" xfId="51506" builtinId="8" hidden="1"/>
    <cellStyle name="Hyperlink" xfId="51508" builtinId="8" hidden="1"/>
    <cellStyle name="Hyperlink" xfId="51510" builtinId="8" hidden="1"/>
    <cellStyle name="Hyperlink" xfId="51512" builtinId="8" hidden="1"/>
    <cellStyle name="Hyperlink" xfId="51514" builtinId="8" hidden="1"/>
    <cellStyle name="Hyperlink" xfId="51516" builtinId="8" hidden="1"/>
    <cellStyle name="Hyperlink" xfId="51518" builtinId="8" hidden="1"/>
    <cellStyle name="Hyperlink" xfId="51520" builtinId="8" hidden="1"/>
    <cellStyle name="Hyperlink" xfId="51522" builtinId="8" hidden="1"/>
    <cellStyle name="Hyperlink" xfId="51524" builtinId="8" hidden="1"/>
    <cellStyle name="Hyperlink" xfId="51526" builtinId="8" hidden="1"/>
    <cellStyle name="Hyperlink" xfId="51528" builtinId="8" hidden="1"/>
    <cellStyle name="Hyperlink" xfId="51530" builtinId="8" hidden="1"/>
    <cellStyle name="Hyperlink" xfId="51532" builtinId="8" hidden="1"/>
    <cellStyle name="Hyperlink" xfId="51534" builtinId="8" hidden="1"/>
    <cellStyle name="Hyperlink" xfId="51536" builtinId="8" hidden="1"/>
    <cellStyle name="Hyperlink" xfId="51538" builtinId="8" hidden="1"/>
    <cellStyle name="Hyperlink" xfId="51540" builtinId="8" hidden="1"/>
    <cellStyle name="Hyperlink" xfId="51542" builtinId="8" hidden="1"/>
    <cellStyle name="Hyperlink" xfId="51544" builtinId="8" hidden="1"/>
    <cellStyle name="Hyperlink" xfId="51546" builtinId="8" hidden="1"/>
    <cellStyle name="Hyperlink" xfId="51548" builtinId="8" hidden="1"/>
    <cellStyle name="Hyperlink" xfId="51550" builtinId="8" hidden="1"/>
    <cellStyle name="Hyperlink" xfId="51552" builtinId="8" hidden="1"/>
    <cellStyle name="Hyperlink" xfId="51554" builtinId="8" hidden="1"/>
    <cellStyle name="Hyperlink" xfId="51556" builtinId="8" hidden="1"/>
    <cellStyle name="Hyperlink" xfId="51558" builtinId="8" hidden="1"/>
    <cellStyle name="Hyperlink" xfId="51560" builtinId="8" hidden="1"/>
    <cellStyle name="Hyperlink" xfId="51562" builtinId="8" hidden="1"/>
    <cellStyle name="Hyperlink" xfId="51564" builtinId="8" hidden="1"/>
    <cellStyle name="Hyperlink" xfId="51566" builtinId="8" hidden="1"/>
    <cellStyle name="Hyperlink" xfId="51568" builtinId="8" hidden="1"/>
    <cellStyle name="Hyperlink" xfId="51570" builtinId="8" hidden="1"/>
    <cellStyle name="Hyperlink" xfId="51572" builtinId="8" hidden="1"/>
    <cellStyle name="Hyperlink" xfId="51574" builtinId="8" hidden="1"/>
    <cellStyle name="Hyperlink" xfId="51576" builtinId="8" hidden="1"/>
    <cellStyle name="Hyperlink" xfId="51578" builtinId="8" hidden="1"/>
    <cellStyle name="Hyperlink" xfId="51580" builtinId="8" hidden="1"/>
    <cellStyle name="Hyperlink" xfId="51582" builtinId="8" hidden="1"/>
    <cellStyle name="Hyperlink" xfId="51584" builtinId="8" hidden="1"/>
    <cellStyle name="Hyperlink" xfId="51586" builtinId="8" hidden="1"/>
    <cellStyle name="Hyperlink" xfId="51588" builtinId="8" hidden="1"/>
    <cellStyle name="Hyperlink" xfId="51590" builtinId="8" hidden="1"/>
    <cellStyle name="Hyperlink" xfId="51592" builtinId="8" hidden="1"/>
    <cellStyle name="Hyperlink" xfId="51594" builtinId="8" hidden="1"/>
    <cellStyle name="Hyperlink" xfId="51596" builtinId="8" hidden="1"/>
    <cellStyle name="Hyperlink" xfId="51598" builtinId="8" hidden="1"/>
    <cellStyle name="Hyperlink" xfId="51600" builtinId="8" hidden="1"/>
    <cellStyle name="Hyperlink" xfId="51602" builtinId="8" hidden="1"/>
    <cellStyle name="Hyperlink" xfId="51604" builtinId="8" hidden="1"/>
    <cellStyle name="Hyperlink" xfId="50601" builtinId="8" hidden="1"/>
    <cellStyle name="Hyperlink" xfId="51607" builtinId="8" hidden="1"/>
    <cellStyle name="Hyperlink" xfId="51609" builtinId="8" hidden="1"/>
    <cellStyle name="Hyperlink" xfId="51611" builtinId="8" hidden="1"/>
    <cellStyle name="Hyperlink" xfId="51613" builtinId="8" hidden="1"/>
    <cellStyle name="Hyperlink" xfId="51615" builtinId="8" hidden="1"/>
    <cellStyle name="Hyperlink" xfId="51617" builtinId="8" hidden="1"/>
    <cellStyle name="Hyperlink" xfId="51619" builtinId="8" hidden="1"/>
    <cellStyle name="Hyperlink" xfId="51621" builtinId="8" hidden="1"/>
    <cellStyle name="Hyperlink" xfId="51623" builtinId="8" hidden="1"/>
    <cellStyle name="Hyperlink" xfId="51625" builtinId="8" hidden="1"/>
    <cellStyle name="Hyperlink" xfId="51627" builtinId="8" hidden="1"/>
    <cellStyle name="Hyperlink" xfId="51629" builtinId="8" hidden="1"/>
    <cellStyle name="Hyperlink" xfId="51631" builtinId="8" hidden="1"/>
    <cellStyle name="Hyperlink" xfId="51633" builtinId="8" hidden="1"/>
    <cellStyle name="Hyperlink" xfId="51635" builtinId="8" hidden="1"/>
    <cellStyle name="Hyperlink" xfId="51637" builtinId="8" hidden="1"/>
    <cellStyle name="Hyperlink" xfId="51639" builtinId="8" hidden="1"/>
    <cellStyle name="Hyperlink" xfId="51641" builtinId="8" hidden="1"/>
    <cellStyle name="Hyperlink" xfId="51643" builtinId="8" hidden="1"/>
    <cellStyle name="Hyperlink" xfId="51645" builtinId="8" hidden="1"/>
    <cellStyle name="Hyperlink" xfId="51647" builtinId="8" hidden="1"/>
    <cellStyle name="Hyperlink" xfId="51649" builtinId="8" hidden="1"/>
    <cellStyle name="Hyperlink" xfId="51651" builtinId="8" hidden="1"/>
    <cellStyle name="Hyperlink" xfId="51653" builtinId="8" hidden="1"/>
    <cellStyle name="Hyperlink" xfId="51655" builtinId="8" hidden="1"/>
    <cellStyle name="Hyperlink" xfId="51657" builtinId="8" hidden="1"/>
    <cellStyle name="Hyperlink" xfId="51659" builtinId="8" hidden="1"/>
    <cellStyle name="Hyperlink" xfId="51661" builtinId="8" hidden="1"/>
    <cellStyle name="Hyperlink" xfId="51663" builtinId="8" hidden="1"/>
    <cellStyle name="Hyperlink" xfId="51665" builtinId="8" hidden="1"/>
    <cellStyle name="Hyperlink" xfId="51667" builtinId="8" hidden="1"/>
    <cellStyle name="Hyperlink" xfId="51669" builtinId="8" hidden="1"/>
    <cellStyle name="Hyperlink" xfId="51671" builtinId="8" hidden="1"/>
    <cellStyle name="Hyperlink" xfId="51673" builtinId="8" hidden="1"/>
    <cellStyle name="Hyperlink" xfId="51675" builtinId="8" hidden="1"/>
    <cellStyle name="Hyperlink" xfId="51677" builtinId="8" hidden="1"/>
    <cellStyle name="Hyperlink" xfId="51679" builtinId="8" hidden="1"/>
    <cellStyle name="Hyperlink" xfId="51681" builtinId="8" hidden="1"/>
    <cellStyle name="Hyperlink" xfId="51683" builtinId="8" hidden="1"/>
    <cellStyle name="Hyperlink" xfId="51685" builtinId="8" hidden="1"/>
    <cellStyle name="Hyperlink" xfId="51687" builtinId="8" hidden="1"/>
    <cellStyle name="Hyperlink" xfId="51689" builtinId="8" hidden="1"/>
    <cellStyle name="Hyperlink" xfId="51691" builtinId="8" hidden="1"/>
    <cellStyle name="Hyperlink" xfId="51693" builtinId="8" hidden="1"/>
    <cellStyle name="Hyperlink" xfId="51695" builtinId="8" hidden="1"/>
    <cellStyle name="Hyperlink" xfId="51697" builtinId="8" hidden="1"/>
    <cellStyle name="Hyperlink" xfId="51699" builtinId="8" hidden="1"/>
    <cellStyle name="Hyperlink" xfId="51701" builtinId="8" hidden="1"/>
    <cellStyle name="Hyperlink" xfId="51703" builtinId="8" hidden="1"/>
    <cellStyle name="Hyperlink" xfId="51705" builtinId="8" hidden="1"/>
    <cellStyle name="Hyperlink" xfId="51707" builtinId="8" hidden="1"/>
    <cellStyle name="Hyperlink" xfId="51709" builtinId="8" hidden="1"/>
    <cellStyle name="Hyperlink" xfId="51711" builtinId="8" hidden="1"/>
    <cellStyle name="Hyperlink" xfId="51713" builtinId="8" hidden="1"/>
    <cellStyle name="Hyperlink" xfId="51715" builtinId="8" hidden="1"/>
    <cellStyle name="Hyperlink" xfId="51717" builtinId="8" hidden="1"/>
    <cellStyle name="Hyperlink" xfId="51719" builtinId="8" hidden="1"/>
    <cellStyle name="Hyperlink" xfId="51721" builtinId="8" hidden="1"/>
    <cellStyle name="Hyperlink" xfId="51723" builtinId="8" hidden="1"/>
    <cellStyle name="Hyperlink" xfId="51725" builtinId="8" hidden="1"/>
    <cellStyle name="Hyperlink" xfId="51727" builtinId="8" hidden="1"/>
    <cellStyle name="Hyperlink" xfId="51729" builtinId="8" hidden="1"/>
    <cellStyle name="Hyperlink" xfId="46692" builtinId="8" hidden="1"/>
    <cellStyle name="Hyperlink" xfId="51732" builtinId="8" hidden="1"/>
    <cellStyle name="Hyperlink" xfId="51734" builtinId="8" hidden="1"/>
    <cellStyle name="Hyperlink" xfId="51736" builtinId="8" hidden="1"/>
    <cellStyle name="Hyperlink" xfId="51738" builtinId="8" hidden="1"/>
    <cellStyle name="Hyperlink" xfId="51740" builtinId="8" hidden="1"/>
    <cellStyle name="Hyperlink" xfId="51742" builtinId="8" hidden="1"/>
    <cellStyle name="Hyperlink" xfId="51744" builtinId="8" hidden="1"/>
    <cellStyle name="Hyperlink" xfId="51746" builtinId="8" hidden="1"/>
    <cellStyle name="Hyperlink" xfId="51748" builtinId="8" hidden="1"/>
    <cellStyle name="Hyperlink" xfId="51750" builtinId="8" hidden="1"/>
    <cellStyle name="Hyperlink" xfId="51752" builtinId="8" hidden="1"/>
    <cellStyle name="Hyperlink" xfId="51754" builtinId="8" hidden="1"/>
    <cellStyle name="Hyperlink" xfId="51756" builtinId="8" hidden="1"/>
    <cellStyle name="Hyperlink" xfId="51758" builtinId="8" hidden="1"/>
    <cellStyle name="Hyperlink" xfId="51760" builtinId="8" hidden="1"/>
    <cellStyle name="Hyperlink" xfId="51762" builtinId="8" hidden="1"/>
    <cellStyle name="Hyperlink" xfId="51764" builtinId="8" hidden="1"/>
    <cellStyle name="Hyperlink" xfId="51766" builtinId="8" hidden="1"/>
    <cellStyle name="Hyperlink" xfId="51768" builtinId="8" hidden="1"/>
    <cellStyle name="Hyperlink" xfId="51770" builtinId="8" hidden="1"/>
    <cellStyle name="Hyperlink" xfId="51772" builtinId="8" hidden="1"/>
    <cellStyle name="Hyperlink" xfId="51774" builtinId="8" hidden="1"/>
    <cellStyle name="Hyperlink" xfId="51776" builtinId="8" hidden="1"/>
    <cellStyle name="Hyperlink" xfId="51778" builtinId="8" hidden="1"/>
    <cellStyle name="Hyperlink" xfId="51780" builtinId="8" hidden="1"/>
    <cellStyle name="Hyperlink" xfId="51782" builtinId="8" hidden="1"/>
    <cellStyle name="Hyperlink" xfId="51784" builtinId="8" hidden="1"/>
    <cellStyle name="Hyperlink" xfId="51786" builtinId="8" hidden="1"/>
    <cellStyle name="Hyperlink" xfId="51788" builtinId="8" hidden="1"/>
    <cellStyle name="Hyperlink" xfId="51790" builtinId="8" hidden="1"/>
    <cellStyle name="Hyperlink" xfId="51792" builtinId="8" hidden="1"/>
    <cellStyle name="Hyperlink" xfId="51794" builtinId="8" hidden="1"/>
    <cellStyle name="Hyperlink" xfId="51796" builtinId="8" hidden="1"/>
    <cellStyle name="Hyperlink" xfId="51798" builtinId="8" hidden="1"/>
    <cellStyle name="Hyperlink" xfId="51800" builtinId="8" hidden="1"/>
    <cellStyle name="Hyperlink" xfId="51802" builtinId="8" hidden="1"/>
    <cellStyle name="Hyperlink" xfId="51804" builtinId="8" hidden="1"/>
    <cellStyle name="Hyperlink" xfId="51806" builtinId="8" hidden="1"/>
    <cellStyle name="Hyperlink" xfId="51808" builtinId="8" hidden="1"/>
    <cellStyle name="Hyperlink" xfId="51810" builtinId="8" hidden="1"/>
    <cellStyle name="Hyperlink" xfId="51812" builtinId="8" hidden="1"/>
    <cellStyle name="Hyperlink" xfId="51814" builtinId="8" hidden="1"/>
    <cellStyle name="Hyperlink" xfId="51816" builtinId="8" hidden="1"/>
    <cellStyle name="Hyperlink" xfId="51818" builtinId="8" hidden="1"/>
    <cellStyle name="Hyperlink" xfId="51820" builtinId="8" hidden="1"/>
    <cellStyle name="Hyperlink" xfId="51822" builtinId="8" hidden="1"/>
    <cellStyle name="Hyperlink" xfId="51824" builtinId="8" hidden="1"/>
    <cellStyle name="Hyperlink" xfId="51826" builtinId="8" hidden="1"/>
    <cellStyle name="Hyperlink" xfId="51828" builtinId="8" hidden="1"/>
    <cellStyle name="Hyperlink" xfId="51830" builtinId="8" hidden="1"/>
    <cellStyle name="Hyperlink" xfId="51832" builtinId="8" hidden="1"/>
    <cellStyle name="Hyperlink" xfId="51834" builtinId="8" hidden="1"/>
    <cellStyle name="Hyperlink" xfId="51836" builtinId="8" hidden="1"/>
    <cellStyle name="Hyperlink" xfId="51838" builtinId="8" hidden="1"/>
    <cellStyle name="Hyperlink" xfId="51840" builtinId="8" hidden="1"/>
    <cellStyle name="Hyperlink" xfId="51842" builtinId="8" hidden="1"/>
    <cellStyle name="Hyperlink" xfId="51844" builtinId="8" hidden="1"/>
    <cellStyle name="Hyperlink" xfId="51846" builtinId="8" hidden="1"/>
    <cellStyle name="Hyperlink" xfId="51848" builtinId="8" hidden="1"/>
    <cellStyle name="Hyperlink" xfId="51850" builtinId="8" hidden="1"/>
    <cellStyle name="Hyperlink" xfId="51852" builtinId="8" hidden="1"/>
    <cellStyle name="Hyperlink" xfId="51854" builtinId="8" hidden="1"/>
    <cellStyle name="Hyperlink" xfId="51864" builtinId="8" hidden="1"/>
    <cellStyle name="Hyperlink" xfId="51866" builtinId="8" hidden="1"/>
    <cellStyle name="Hyperlink" xfId="51868" builtinId="8" hidden="1"/>
    <cellStyle name="Hyperlink" xfId="51870" builtinId="8" hidden="1"/>
    <cellStyle name="Hyperlink" xfId="51872" builtinId="8" hidden="1"/>
    <cellStyle name="Hyperlink" xfId="51874" builtinId="8" hidden="1"/>
    <cellStyle name="Hyperlink" xfId="51876" builtinId="8" hidden="1"/>
    <cellStyle name="Hyperlink" xfId="51878" builtinId="8" hidden="1"/>
    <cellStyle name="Hyperlink" xfId="51880" builtinId="8" hidden="1"/>
    <cellStyle name="Hyperlink" xfId="51882" builtinId="8" hidden="1"/>
    <cellStyle name="Hyperlink" xfId="51884" builtinId="8" hidden="1"/>
    <cellStyle name="Hyperlink" xfId="51886" builtinId="8" hidden="1"/>
    <cellStyle name="Hyperlink" xfId="51888" builtinId="8" hidden="1"/>
    <cellStyle name="Hyperlink" xfId="51890" builtinId="8" hidden="1"/>
    <cellStyle name="Hyperlink" xfId="51892" builtinId="8" hidden="1"/>
    <cellStyle name="Hyperlink" xfId="51894" builtinId="8" hidden="1"/>
    <cellStyle name="Hyperlink" xfId="51896" builtinId="8" hidden="1"/>
    <cellStyle name="Hyperlink" xfId="51898" builtinId="8" hidden="1"/>
    <cellStyle name="Hyperlink" xfId="51900" builtinId="8" hidden="1"/>
    <cellStyle name="Hyperlink" xfId="51902" builtinId="8" hidden="1"/>
    <cellStyle name="Hyperlink" xfId="51904" builtinId="8" hidden="1"/>
    <cellStyle name="Hyperlink" xfId="51906" builtinId="8" hidden="1"/>
    <cellStyle name="Hyperlink" xfId="51908" builtinId="8" hidden="1"/>
    <cellStyle name="Hyperlink" xfId="51910" builtinId="8" hidden="1"/>
    <cellStyle name="Hyperlink" xfId="51912" builtinId="8" hidden="1"/>
    <cellStyle name="Hyperlink" xfId="51914" builtinId="8" hidden="1"/>
    <cellStyle name="Hyperlink" xfId="51916" builtinId="8" hidden="1"/>
    <cellStyle name="Hyperlink" xfId="51918" builtinId="8" hidden="1"/>
    <cellStyle name="Hyperlink" xfId="51920" builtinId="8" hidden="1"/>
    <cellStyle name="Hyperlink" xfId="51922" builtinId="8" hidden="1"/>
    <cellStyle name="Hyperlink" xfId="51924" builtinId="8" hidden="1"/>
    <cellStyle name="Hyperlink" xfId="51926" builtinId="8" hidden="1"/>
    <cellStyle name="Hyperlink" xfId="51928" builtinId="8" hidden="1"/>
    <cellStyle name="Hyperlink" xfId="51930" builtinId="8" hidden="1"/>
    <cellStyle name="Hyperlink" xfId="51932" builtinId="8" hidden="1"/>
    <cellStyle name="Hyperlink" xfId="51934" builtinId="8" hidden="1"/>
    <cellStyle name="Hyperlink" xfId="51936" builtinId="8" hidden="1"/>
    <cellStyle name="Hyperlink" xfId="51938" builtinId="8" hidden="1"/>
    <cellStyle name="Hyperlink" xfId="51940" builtinId="8" hidden="1"/>
    <cellStyle name="Hyperlink" xfId="51942" builtinId="8" hidden="1"/>
    <cellStyle name="Hyperlink" xfId="51944" builtinId="8" hidden="1"/>
    <cellStyle name="Hyperlink" xfId="51946" builtinId="8" hidden="1"/>
    <cellStyle name="Hyperlink" xfId="51948" builtinId="8" hidden="1"/>
    <cellStyle name="Hyperlink" xfId="51950" builtinId="8" hidden="1"/>
    <cellStyle name="Hyperlink" xfId="51952" builtinId="8" hidden="1"/>
    <cellStyle name="Hyperlink" xfId="51954" builtinId="8" hidden="1"/>
    <cellStyle name="Hyperlink" xfId="51956" builtinId="8" hidden="1"/>
    <cellStyle name="Hyperlink" xfId="51958" builtinId="8" hidden="1"/>
    <cellStyle name="Hyperlink" xfId="51960" builtinId="8" hidden="1"/>
    <cellStyle name="Hyperlink" xfId="51962" builtinId="8" hidden="1"/>
    <cellStyle name="Hyperlink" xfId="51964" builtinId="8" hidden="1"/>
    <cellStyle name="Hyperlink" xfId="51966" builtinId="8" hidden="1"/>
    <cellStyle name="Hyperlink" xfId="51968" builtinId="8" hidden="1"/>
    <cellStyle name="Hyperlink" xfId="51970" builtinId="8" hidden="1"/>
    <cellStyle name="Hyperlink" xfId="51972" builtinId="8" hidden="1"/>
    <cellStyle name="Hyperlink" xfId="51974" builtinId="8" hidden="1"/>
    <cellStyle name="Hyperlink" xfId="51976" builtinId="8" hidden="1"/>
    <cellStyle name="Hyperlink" xfId="51978" builtinId="8" hidden="1"/>
    <cellStyle name="Hyperlink" xfId="51980" builtinId="8" hidden="1"/>
    <cellStyle name="Hyperlink" xfId="51982" builtinId="8" hidden="1"/>
    <cellStyle name="Hyperlink" xfId="51984" builtinId="8" hidden="1"/>
    <cellStyle name="Hyperlink" xfId="51986" builtinId="8" hidden="1"/>
    <cellStyle name="Hyperlink" xfId="51988" builtinId="8" hidden="1"/>
    <cellStyle name="Hyperlink" xfId="51856" builtinId="8" hidden="1"/>
    <cellStyle name="Hyperlink" xfId="51991" builtinId="8" hidden="1"/>
    <cellStyle name="Hyperlink" xfId="51993" builtinId="8" hidden="1"/>
    <cellStyle name="Hyperlink" xfId="51995" builtinId="8" hidden="1"/>
    <cellStyle name="Hyperlink" xfId="51997" builtinId="8" hidden="1"/>
    <cellStyle name="Hyperlink" xfId="51999" builtinId="8" hidden="1"/>
    <cellStyle name="Hyperlink" xfId="52001" builtinId="8" hidden="1"/>
    <cellStyle name="Hyperlink" xfId="52003" builtinId="8" hidden="1"/>
    <cellStyle name="Hyperlink" xfId="52005" builtinId="8" hidden="1"/>
    <cellStyle name="Hyperlink" xfId="52007" builtinId="8" hidden="1"/>
    <cellStyle name="Hyperlink" xfId="52009" builtinId="8" hidden="1"/>
    <cellStyle name="Hyperlink" xfId="52011" builtinId="8" hidden="1"/>
    <cellStyle name="Hyperlink" xfId="52013" builtinId="8" hidden="1"/>
    <cellStyle name="Hyperlink" xfId="52015" builtinId="8" hidden="1"/>
    <cellStyle name="Hyperlink" xfId="52017" builtinId="8" hidden="1"/>
    <cellStyle name="Hyperlink" xfId="52019" builtinId="8" hidden="1"/>
    <cellStyle name="Hyperlink" xfId="52021" builtinId="8" hidden="1"/>
    <cellStyle name="Hyperlink" xfId="52023" builtinId="8" hidden="1"/>
    <cellStyle name="Hyperlink" xfId="52025" builtinId="8" hidden="1"/>
    <cellStyle name="Hyperlink" xfId="52027" builtinId="8" hidden="1"/>
    <cellStyle name="Hyperlink" xfId="52029" builtinId="8" hidden="1"/>
    <cellStyle name="Hyperlink" xfId="52031" builtinId="8" hidden="1"/>
    <cellStyle name="Hyperlink" xfId="52033" builtinId="8" hidden="1"/>
    <cellStyle name="Hyperlink" xfId="52035" builtinId="8" hidden="1"/>
    <cellStyle name="Hyperlink" xfId="52037" builtinId="8" hidden="1"/>
    <cellStyle name="Hyperlink" xfId="52039" builtinId="8" hidden="1"/>
    <cellStyle name="Hyperlink" xfId="52041" builtinId="8" hidden="1"/>
    <cellStyle name="Hyperlink" xfId="52043" builtinId="8" hidden="1"/>
    <cellStyle name="Hyperlink" xfId="52045" builtinId="8" hidden="1"/>
    <cellStyle name="Hyperlink" xfId="52047" builtinId="8" hidden="1"/>
    <cellStyle name="Hyperlink" xfId="52049" builtinId="8" hidden="1"/>
    <cellStyle name="Hyperlink" xfId="52051" builtinId="8" hidden="1"/>
    <cellStyle name="Hyperlink" xfId="52053" builtinId="8" hidden="1"/>
    <cellStyle name="Hyperlink" xfId="52055" builtinId="8" hidden="1"/>
    <cellStyle name="Hyperlink" xfId="52057" builtinId="8" hidden="1"/>
    <cellStyle name="Hyperlink" xfId="52059" builtinId="8" hidden="1"/>
    <cellStyle name="Hyperlink" xfId="52061" builtinId="8" hidden="1"/>
    <cellStyle name="Hyperlink" xfId="52063" builtinId="8" hidden="1"/>
    <cellStyle name="Hyperlink" xfId="52065" builtinId="8" hidden="1"/>
    <cellStyle name="Hyperlink" xfId="52067" builtinId="8" hidden="1"/>
    <cellStyle name="Hyperlink" xfId="52069" builtinId="8" hidden="1"/>
    <cellStyle name="Hyperlink" xfId="52071" builtinId="8" hidden="1"/>
    <cellStyle name="Hyperlink" xfId="52073" builtinId="8" hidden="1"/>
    <cellStyle name="Hyperlink" xfId="52075" builtinId="8" hidden="1"/>
    <cellStyle name="Hyperlink" xfId="52077" builtinId="8" hidden="1"/>
    <cellStyle name="Hyperlink" xfId="52079" builtinId="8" hidden="1"/>
    <cellStyle name="Hyperlink" xfId="52081" builtinId="8" hidden="1"/>
    <cellStyle name="Hyperlink" xfId="52083" builtinId="8" hidden="1"/>
    <cellStyle name="Hyperlink" xfId="52085" builtinId="8" hidden="1"/>
    <cellStyle name="Hyperlink" xfId="52087" builtinId="8" hidden="1"/>
    <cellStyle name="Hyperlink" xfId="52089" builtinId="8" hidden="1"/>
    <cellStyle name="Hyperlink" xfId="52091" builtinId="8" hidden="1"/>
    <cellStyle name="Hyperlink" xfId="52093" builtinId="8" hidden="1"/>
    <cellStyle name="Hyperlink" xfId="52095" builtinId="8" hidden="1"/>
    <cellStyle name="Hyperlink" xfId="52097" builtinId="8" hidden="1"/>
    <cellStyle name="Hyperlink" xfId="52099" builtinId="8" hidden="1"/>
    <cellStyle name="Hyperlink" xfId="52101" builtinId="8" hidden="1"/>
    <cellStyle name="Hyperlink" xfId="52103" builtinId="8" hidden="1"/>
    <cellStyle name="Hyperlink" xfId="52105" builtinId="8" hidden="1"/>
    <cellStyle name="Hyperlink" xfId="52107" builtinId="8" hidden="1"/>
    <cellStyle name="Hyperlink" xfId="52109" builtinId="8" hidden="1"/>
    <cellStyle name="Hyperlink" xfId="52111" builtinId="8" hidden="1"/>
    <cellStyle name="Hyperlink" xfId="52113" builtinId="8" hidden="1"/>
    <cellStyle name="Hyperlink" xfId="51863" builtinId="8" hidden="1"/>
    <cellStyle name="Hyperlink" xfId="52116" builtinId="8" hidden="1"/>
    <cellStyle name="Hyperlink" xfId="52118" builtinId="8" hidden="1"/>
    <cellStyle name="Hyperlink" xfId="52120" builtinId="8" hidden="1"/>
    <cellStyle name="Hyperlink" xfId="52122" builtinId="8" hidden="1"/>
    <cellStyle name="Hyperlink" xfId="52124" builtinId="8" hidden="1"/>
    <cellStyle name="Hyperlink" xfId="52126" builtinId="8" hidden="1"/>
    <cellStyle name="Hyperlink" xfId="52128" builtinId="8" hidden="1"/>
    <cellStyle name="Hyperlink" xfId="52130" builtinId="8" hidden="1"/>
    <cellStyle name="Hyperlink" xfId="52132" builtinId="8" hidden="1"/>
    <cellStyle name="Hyperlink" xfId="52134" builtinId="8" hidden="1"/>
    <cellStyle name="Hyperlink" xfId="52136" builtinId="8" hidden="1"/>
    <cellStyle name="Hyperlink" xfId="52138" builtinId="8" hidden="1"/>
    <cellStyle name="Hyperlink" xfId="52140" builtinId="8" hidden="1"/>
    <cellStyle name="Hyperlink" xfId="52142" builtinId="8" hidden="1"/>
    <cellStyle name="Hyperlink" xfId="52144" builtinId="8" hidden="1"/>
    <cellStyle name="Hyperlink" xfId="52146" builtinId="8" hidden="1"/>
    <cellStyle name="Hyperlink" xfId="52148" builtinId="8" hidden="1"/>
    <cellStyle name="Hyperlink" xfId="52150" builtinId="8" hidden="1"/>
    <cellStyle name="Hyperlink" xfId="52152" builtinId="8" hidden="1"/>
    <cellStyle name="Hyperlink" xfId="52154" builtinId="8" hidden="1"/>
    <cellStyle name="Hyperlink" xfId="52156" builtinId="8" hidden="1"/>
    <cellStyle name="Hyperlink" xfId="52158" builtinId="8" hidden="1"/>
    <cellStyle name="Hyperlink" xfId="52160" builtinId="8" hidden="1"/>
    <cellStyle name="Hyperlink" xfId="52162" builtinId="8" hidden="1"/>
    <cellStyle name="Hyperlink" xfId="52164" builtinId="8" hidden="1"/>
    <cellStyle name="Hyperlink" xfId="52166" builtinId="8" hidden="1"/>
    <cellStyle name="Hyperlink" xfId="52168" builtinId="8" hidden="1"/>
    <cellStyle name="Hyperlink" xfId="52170" builtinId="8" hidden="1"/>
    <cellStyle name="Hyperlink" xfId="52172" builtinId="8" hidden="1"/>
    <cellStyle name="Hyperlink" xfId="52174" builtinId="8" hidden="1"/>
    <cellStyle name="Hyperlink" xfId="52176" builtinId="8" hidden="1"/>
    <cellStyle name="Hyperlink" xfId="52178" builtinId="8" hidden="1"/>
    <cellStyle name="Hyperlink" xfId="52180" builtinId="8" hidden="1"/>
    <cellStyle name="Hyperlink" xfId="52182" builtinId="8" hidden="1"/>
    <cellStyle name="Hyperlink" xfId="52184" builtinId="8" hidden="1"/>
    <cellStyle name="Hyperlink" xfId="52186" builtinId="8" hidden="1"/>
    <cellStyle name="Hyperlink" xfId="52188" builtinId="8" hidden="1"/>
    <cellStyle name="Hyperlink" xfId="52190" builtinId="8" hidden="1"/>
    <cellStyle name="Hyperlink" xfId="52192" builtinId="8" hidden="1"/>
    <cellStyle name="Hyperlink" xfId="52194" builtinId="8" hidden="1"/>
    <cellStyle name="Hyperlink" xfId="52196" builtinId="8" hidden="1"/>
    <cellStyle name="Hyperlink" xfId="52198" builtinId="8" hidden="1"/>
    <cellStyle name="Hyperlink" xfId="52200" builtinId="8" hidden="1"/>
    <cellStyle name="Hyperlink" xfId="52202" builtinId="8" hidden="1"/>
    <cellStyle name="Hyperlink" xfId="52204" builtinId="8" hidden="1"/>
    <cellStyle name="Hyperlink" xfId="52206" builtinId="8" hidden="1"/>
    <cellStyle name="Hyperlink" xfId="52208" builtinId="8" hidden="1"/>
    <cellStyle name="Hyperlink" xfId="52210" builtinId="8" hidden="1"/>
    <cellStyle name="Hyperlink" xfId="52212" builtinId="8" hidden="1"/>
    <cellStyle name="Hyperlink" xfId="52214" builtinId="8" hidden="1"/>
    <cellStyle name="Hyperlink" xfId="52216" builtinId="8" hidden="1"/>
    <cellStyle name="Hyperlink" xfId="52218" builtinId="8" hidden="1"/>
    <cellStyle name="Hyperlink" xfId="52220" builtinId="8" hidden="1"/>
    <cellStyle name="Hyperlink" xfId="52222" builtinId="8" hidden="1"/>
    <cellStyle name="Hyperlink" xfId="52224" builtinId="8" hidden="1"/>
    <cellStyle name="Hyperlink" xfId="52226" builtinId="8" hidden="1"/>
    <cellStyle name="Hyperlink" xfId="52228" builtinId="8" hidden="1"/>
    <cellStyle name="Hyperlink" xfId="52230" builtinId="8" hidden="1"/>
    <cellStyle name="Hyperlink" xfId="52232" builtinId="8" hidden="1"/>
    <cellStyle name="Hyperlink" xfId="52234" builtinId="8" hidden="1"/>
    <cellStyle name="Hyperlink" xfId="52236" builtinId="8" hidden="1"/>
    <cellStyle name="Hyperlink" xfId="52238" builtinId="8" hidden="1"/>
    <cellStyle name="Hyperlink" xfId="51857" builtinId="8" hidden="1"/>
    <cellStyle name="Hyperlink" xfId="52241" builtinId="8" hidden="1"/>
    <cellStyle name="Hyperlink" xfId="52243" builtinId="8" hidden="1"/>
    <cellStyle name="Hyperlink" xfId="52245" builtinId="8" hidden="1"/>
    <cellStyle name="Hyperlink" xfId="52247" builtinId="8" hidden="1"/>
    <cellStyle name="Hyperlink" xfId="52249" builtinId="8" hidden="1"/>
    <cellStyle name="Hyperlink" xfId="52251" builtinId="8" hidden="1"/>
    <cellStyle name="Hyperlink" xfId="52253" builtinId="8" hidden="1"/>
    <cellStyle name="Hyperlink" xfId="52255" builtinId="8" hidden="1"/>
    <cellStyle name="Hyperlink" xfId="52257" builtinId="8" hidden="1"/>
    <cellStyle name="Hyperlink" xfId="52259" builtinId="8" hidden="1"/>
    <cellStyle name="Hyperlink" xfId="52261" builtinId="8" hidden="1"/>
    <cellStyle name="Hyperlink" xfId="52263" builtinId="8" hidden="1"/>
    <cellStyle name="Hyperlink" xfId="52265" builtinId="8" hidden="1"/>
    <cellStyle name="Hyperlink" xfId="52267" builtinId="8" hidden="1"/>
    <cellStyle name="Hyperlink" xfId="52269" builtinId="8" hidden="1"/>
    <cellStyle name="Hyperlink" xfId="52271" builtinId="8" hidden="1"/>
    <cellStyle name="Hyperlink" xfId="52273" builtinId="8" hidden="1"/>
    <cellStyle name="Hyperlink" xfId="52275" builtinId="8" hidden="1"/>
    <cellStyle name="Hyperlink" xfId="52277" builtinId="8" hidden="1"/>
    <cellStyle name="Hyperlink" xfId="52279" builtinId="8" hidden="1"/>
    <cellStyle name="Hyperlink" xfId="52281" builtinId="8" hidden="1"/>
    <cellStyle name="Hyperlink" xfId="52283" builtinId="8" hidden="1"/>
    <cellStyle name="Hyperlink" xfId="52285" builtinId="8" hidden="1"/>
    <cellStyle name="Hyperlink" xfId="52287" builtinId="8" hidden="1"/>
    <cellStyle name="Hyperlink" xfId="52289" builtinId="8" hidden="1"/>
    <cellStyle name="Hyperlink" xfId="52291" builtinId="8" hidden="1"/>
    <cellStyle name="Hyperlink" xfId="52293" builtinId="8" hidden="1"/>
    <cellStyle name="Hyperlink" xfId="52295" builtinId="8" hidden="1"/>
    <cellStyle name="Hyperlink" xfId="52297" builtinId="8" hidden="1"/>
    <cellStyle name="Hyperlink" xfId="52299" builtinId="8" hidden="1"/>
    <cellStyle name="Hyperlink" xfId="52301" builtinId="8" hidden="1"/>
    <cellStyle name="Hyperlink" xfId="52303" builtinId="8" hidden="1"/>
    <cellStyle name="Hyperlink" xfId="52305" builtinId="8" hidden="1"/>
    <cellStyle name="Hyperlink" xfId="52307" builtinId="8" hidden="1"/>
    <cellStyle name="Hyperlink" xfId="52309" builtinId="8" hidden="1"/>
    <cellStyle name="Hyperlink" xfId="52311" builtinId="8" hidden="1"/>
    <cellStyle name="Hyperlink" xfId="52313" builtinId="8" hidden="1"/>
    <cellStyle name="Hyperlink" xfId="52315" builtinId="8" hidden="1"/>
    <cellStyle name="Hyperlink" xfId="52317" builtinId="8" hidden="1"/>
    <cellStyle name="Hyperlink" xfId="52319" builtinId="8" hidden="1"/>
    <cellStyle name="Hyperlink" xfId="52321" builtinId="8" hidden="1"/>
    <cellStyle name="Hyperlink" xfId="52323" builtinId="8" hidden="1"/>
    <cellStyle name="Hyperlink" xfId="52325" builtinId="8" hidden="1"/>
    <cellStyle name="Hyperlink" xfId="52327" builtinId="8" hidden="1"/>
    <cellStyle name="Hyperlink" xfId="52329" builtinId="8" hidden="1"/>
    <cellStyle name="Hyperlink" xfId="52331" builtinId="8" hidden="1"/>
    <cellStyle name="Hyperlink" xfId="52333" builtinId="8" hidden="1"/>
    <cellStyle name="Hyperlink" xfId="52335" builtinId="8" hidden="1"/>
    <cellStyle name="Hyperlink" xfId="52337" builtinId="8" hidden="1"/>
    <cellStyle name="Hyperlink" xfId="52339" builtinId="8" hidden="1"/>
    <cellStyle name="Hyperlink" xfId="52341" builtinId="8" hidden="1"/>
    <cellStyle name="Hyperlink" xfId="52343" builtinId="8" hidden="1"/>
    <cellStyle name="Hyperlink" xfId="52345" builtinId="8" hidden="1"/>
    <cellStyle name="Hyperlink" xfId="52347" builtinId="8" hidden="1"/>
    <cellStyle name="Hyperlink" xfId="52349" builtinId="8" hidden="1"/>
    <cellStyle name="Hyperlink" xfId="52351" builtinId="8" hidden="1"/>
    <cellStyle name="Hyperlink" xfId="52353" builtinId="8" hidden="1"/>
    <cellStyle name="Hyperlink" xfId="52355" builtinId="8" hidden="1"/>
    <cellStyle name="Hyperlink" xfId="52357" builtinId="8" hidden="1"/>
    <cellStyle name="Hyperlink" xfId="52359" builtinId="8" hidden="1"/>
    <cellStyle name="Hyperlink" xfId="52361" builtinId="8" hidden="1"/>
    <cellStyle name="Hyperlink" xfId="52363" builtinId="8" hidden="1"/>
    <cellStyle name="Hyperlink" xfId="51862" builtinId="8" hidden="1"/>
    <cellStyle name="Hyperlink" xfId="52366" builtinId="8" hidden="1"/>
    <cellStyle name="Hyperlink" xfId="52368" builtinId="8" hidden="1"/>
    <cellStyle name="Hyperlink" xfId="52370" builtinId="8" hidden="1"/>
    <cellStyle name="Hyperlink" xfId="52372" builtinId="8" hidden="1"/>
    <cellStyle name="Hyperlink" xfId="52374" builtinId="8" hidden="1"/>
    <cellStyle name="Hyperlink" xfId="52376" builtinId="8" hidden="1"/>
    <cellStyle name="Hyperlink" xfId="52378" builtinId="8" hidden="1"/>
    <cellStyle name="Hyperlink" xfId="52380" builtinId="8" hidden="1"/>
    <cellStyle name="Hyperlink" xfId="52382" builtinId="8" hidden="1"/>
    <cellStyle name="Hyperlink" xfId="52384" builtinId="8" hidden="1"/>
    <cellStyle name="Hyperlink" xfId="52386" builtinId="8" hidden="1"/>
    <cellStyle name="Hyperlink" xfId="52388" builtinId="8" hidden="1"/>
    <cellStyle name="Hyperlink" xfId="52390" builtinId="8" hidden="1"/>
    <cellStyle name="Hyperlink" xfId="52392" builtinId="8" hidden="1"/>
    <cellStyle name="Hyperlink" xfId="52394" builtinId="8" hidden="1"/>
    <cellStyle name="Hyperlink" xfId="52396" builtinId="8" hidden="1"/>
    <cellStyle name="Hyperlink" xfId="52398" builtinId="8" hidden="1"/>
    <cellStyle name="Hyperlink" xfId="52400" builtinId="8" hidden="1"/>
    <cellStyle name="Hyperlink" xfId="52402" builtinId="8" hidden="1"/>
    <cellStyle name="Hyperlink" xfId="52404" builtinId="8" hidden="1"/>
    <cellStyle name="Hyperlink" xfId="52406" builtinId="8" hidden="1"/>
    <cellStyle name="Hyperlink" xfId="52408" builtinId="8" hidden="1"/>
    <cellStyle name="Hyperlink" xfId="52410" builtinId="8" hidden="1"/>
    <cellStyle name="Hyperlink" xfId="52412" builtinId="8" hidden="1"/>
    <cellStyle name="Hyperlink" xfId="52414" builtinId="8" hidden="1"/>
    <cellStyle name="Hyperlink" xfId="52416" builtinId="8" hidden="1"/>
    <cellStyle name="Hyperlink" xfId="52418" builtinId="8" hidden="1"/>
    <cellStyle name="Hyperlink" xfId="52420" builtinId="8" hidden="1"/>
    <cellStyle name="Hyperlink" xfId="52422" builtinId="8" hidden="1"/>
    <cellStyle name="Hyperlink" xfId="52424" builtinId="8" hidden="1"/>
    <cellStyle name="Hyperlink" xfId="52426" builtinId="8" hidden="1"/>
    <cellStyle name="Hyperlink" xfId="52428" builtinId="8" hidden="1"/>
    <cellStyle name="Hyperlink" xfId="52430" builtinId="8" hidden="1"/>
    <cellStyle name="Hyperlink" xfId="52432" builtinId="8" hidden="1"/>
    <cellStyle name="Hyperlink" xfId="52434" builtinId="8" hidden="1"/>
    <cellStyle name="Hyperlink" xfId="52436" builtinId="8" hidden="1"/>
    <cellStyle name="Hyperlink" xfId="52438" builtinId="8" hidden="1"/>
    <cellStyle name="Hyperlink" xfId="52440" builtinId="8" hidden="1"/>
    <cellStyle name="Hyperlink" xfId="52442" builtinId="8" hidden="1"/>
    <cellStyle name="Hyperlink" xfId="52444" builtinId="8" hidden="1"/>
    <cellStyle name="Hyperlink" xfId="52446" builtinId="8" hidden="1"/>
    <cellStyle name="Hyperlink" xfId="52448" builtinId="8" hidden="1"/>
    <cellStyle name="Hyperlink" xfId="52450" builtinId="8" hidden="1"/>
    <cellStyle name="Hyperlink" xfId="52452" builtinId="8" hidden="1"/>
    <cellStyle name="Hyperlink" xfId="52454" builtinId="8" hidden="1"/>
    <cellStyle name="Hyperlink" xfId="52456" builtinId="8" hidden="1"/>
    <cellStyle name="Hyperlink" xfId="52458" builtinId="8" hidden="1"/>
    <cellStyle name="Hyperlink" xfId="52460" builtinId="8" hidden="1"/>
    <cellStyle name="Hyperlink" xfId="52462" builtinId="8" hidden="1"/>
    <cellStyle name="Hyperlink" xfId="52464" builtinId="8" hidden="1"/>
    <cellStyle name="Hyperlink" xfId="52466" builtinId="8" hidden="1"/>
    <cellStyle name="Hyperlink" xfId="52468" builtinId="8" hidden="1"/>
    <cellStyle name="Hyperlink" xfId="52470" builtinId="8" hidden="1"/>
    <cellStyle name="Hyperlink" xfId="52472" builtinId="8" hidden="1"/>
    <cellStyle name="Hyperlink" xfId="52474" builtinId="8" hidden="1"/>
    <cellStyle name="Hyperlink" xfId="52476" builtinId="8" hidden="1"/>
    <cellStyle name="Hyperlink" xfId="52478" builtinId="8" hidden="1"/>
    <cellStyle name="Hyperlink" xfId="52480" builtinId="8" hidden="1"/>
    <cellStyle name="Hyperlink" xfId="52482" builtinId="8" hidden="1"/>
    <cellStyle name="Hyperlink" xfId="52484" builtinId="8" hidden="1"/>
    <cellStyle name="Hyperlink" xfId="52486" builtinId="8" hidden="1"/>
    <cellStyle name="Hyperlink" xfId="52488" builtinId="8" hidden="1"/>
    <cellStyle name="Hyperlink" xfId="51858" builtinId="8" hidden="1"/>
    <cellStyle name="Hyperlink" xfId="52491" builtinId="8" hidden="1"/>
    <cellStyle name="Hyperlink" xfId="52493" builtinId="8" hidden="1"/>
    <cellStyle name="Hyperlink" xfId="52495" builtinId="8" hidden="1"/>
    <cellStyle name="Hyperlink" xfId="52497" builtinId="8" hidden="1"/>
    <cellStyle name="Hyperlink" xfId="52499" builtinId="8" hidden="1"/>
    <cellStyle name="Hyperlink" xfId="52501" builtinId="8" hidden="1"/>
    <cellStyle name="Hyperlink" xfId="52503" builtinId="8" hidden="1"/>
    <cellStyle name="Hyperlink" xfId="52505" builtinId="8" hidden="1"/>
    <cellStyle name="Hyperlink" xfId="52507" builtinId="8" hidden="1"/>
    <cellStyle name="Hyperlink" xfId="52509" builtinId="8" hidden="1"/>
    <cellStyle name="Hyperlink" xfId="52511" builtinId="8" hidden="1"/>
    <cellStyle name="Hyperlink" xfId="52513" builtinId="8" hidden="1"/>
    <cellStyle name="Hyperlink" xfId="52515" builtinId="8" hidden="1"/>
    <cellStyle name="Hyperlink" xfId="52517" builtinId="8" hidden="1"/>
    <cellStyle name="Hyperlink" xfId="52519" builtinId="8" hidden="1"/>
    <cellStyle name="Hyperlink" xfId="52521" builtinId="8" hidden="1"/>
    <cellStyle name="Hyperlink" xfId="52523" builtinId="8" hidden="1"/>
    <cellStyle name="Hyperlink" xfId="52525" builtinId="8" hidden="1"/>
    <cellStyle name="Hyperlink" xfId="52527" builtinId="8" hidden="1"/>
    <cellStyle name="Hyperlink" xfId="52529" builtinId="8" hidden="1"/>
    <cellStyle name="Hyperlink" xfId="52531" builtinId="8" hidden="1"/>
    <cellStyle name="Hyperlink" xfId="52533" builtinId="8" hidden="1"/>
    <cellStyle name="Hyperlink" xfId="52535" builtinId="8" hidden="1"/>
    <cellStyle name="Hyperlink" xfId="52537" builtinId="8" hidden="1"/>
    <cellStyle name="Hyperlink" xfId="52539" builtinId="8" hidden="1"/>
    <cellStyle name="Hyperlink" xfId="52541" builtinId="8" hidden="1"/>
    <cellStyle name="Hyperlink" xfId="52543" builtinId="8" hidden="1"/>
    <cellStyle name="Hyperlink" xfId="52545" builtinId="8" hidden="1"/>
    <cellStyle name="Hyperlink" xfId="52547" builtinId="8" hidden="1"/>
    <cellStyle name="Hyperlink" xfId="52549" builtinId="8" hidden="1"/>
    <cellStyle name="Hyperlink" xfId="52551" builtinId="8" hidden="1"/>
    <cellStyle name="Hyperlink" xfId="52553" builtinId="8" hidden="1"/>
    <cellStyle name="Hyperlink" xfId="52555" builtinId="8" hidden="1"/>
    <cellStyle name="Hyperlink" xfId="52557" builtinId="8" hidden="1"/>
    <cellStyle name="Hyperlink" xfId="52559" builtinId="8" hidden="1"/>
    <cellStyle name="Hyperlink" xfId="52561" builtinId="8" hidden="1"/>
    <cellStyle name="Hyperlink" xfId="52563" builtinId="8" hidden="1"/>
    <cellStyle name="Hyperlink" xfId="52565" builtinId="8" hidden="1"/>
    <cellStyle name="Hyperlink" xfId="52567" builtinId="8" hidden="1"/>
    <cellStyle name="Hyperlink" xfId="52569" builtinId="8" hidden="1"/>
    <cellStyle name="Hyperlink" xfId="52571" builtinId="8" hidden="1"/>
    <cellStyle name="Hyperlink" xfId="52573" builtinId="8" hidden="1"/>
    <cellStyle name="Hyperlink" xfId="52575" builtinId="8" hidden="1"/>
    <cellStyle name="Hyperlink" xfId="52577" builtinId="8" hidden="1"/>
    <cellStyle name="Hyperlink" xfId="52579" builtinId="8" hidden="1"/>
    <cellStyle name="Hyperlink" xfId="52581" builtinId="8" hidden="1"/>
    <cellStyle name="Hyperlink" xfId="52583" builtinId="8" hidden="1"/>
    <cellStyle name="Hyperlink" xfId="52585" builtinId="8" hidden="1"/>
    <cellStyle name="Hyperlink" xfId="52587" builtinId="8" hidden="1"/>
    <cellStyle name="Hyperlink" xfId="52589" builtinId="8" hidden="1"/>
    <cellStyle name="Hyperlink" xfId="52591" builtinId="8" hidden="1"/>
    <cellStyle name="Hyperlink" xfId="52593" builtinId="8" hidden="1"/>
    <cellStyle name="Hyperlink" xfId="52595" builtinId="8" hidden="1"/>
    <cellStyle name="Hyperlink" xfId="52597" builtinId="8" hidden="1"/>
    <cellStyle name="Hyperlink" xfId="52599" builtinId="8" hidden="1"/>
    <cellStyle name="Hyperlink" xfId="52601" builtinId="8" hidden="1"/>
    <cellStyle name="Hyperlink" xfId="52603" builtinId="8" hidden="1"/>
    <cellStyle name="Hyperlink" xfId="52605" builtinId="8" hidden="1"/>
    <cellStyle name="Hyperlink" xfId="52607" builtinId="8" hidden="1"/>
    <cellStyle name="Hyperlink" xfId="52609" builtinId="8" hidden="1"/>
    <cellStyle name="Hyperlink" xfId="52611" builtinId="8" hidden="1"/>
    <cellStyle name="Hyperlink" xfId="52613" builtinId="8" hidden="1"/>
    <cellStyle name="Hyperlink" xfId="51861" builtinId="8" hidden="1"/>
    <cellStyle name="Hyperlink" xfId="52616" builtinId="8" hidden="1"/>
    <cellStyle name="Hyperlink" xfId="52618" builtinId="8" hidden="1"/>
    <cellStyle name="Hyperlink" xfId="52620" builtinId="8" hidden="1"/>
    <cellStyle name="Hyperlink" xfId="52622" builtinId="8" hidden="1"/>
    <cellStyle name="Hyperlink" xfId="52624" builtinId="8" hidden="1"/>
    <cellStyle name="Hyperlink" xfId="52626" builtinId="8" hidden="1"/>
    <cellStyle name="Hyperlink" xfId="52628" builtinId="8" hidden="1"/>
    <cellStyle name="Hyperlink" xfId="52630" builtinId="8" hidden="1"/>
    <cellStyle name="Hyperlink" xfId="52632" builtinId="8" hidden="1"/>
    <cellStyle name="Hyperlink" xfId="52634" builtinId="8" hidden="1"/>
    <cellStyle name="Hyperlink" xfId="52636" builtinId="8" hidden="1"/>
    <cellStyle name="Hyperlink" xfId="52638" builtinId="8" hidden="1"/>
    <cellStyle name="Hyperlink" xfId="52640" builtinId="8" hidden="1"/>
    <cellStyle name="Hyperlink" xfId="52642" builtinId="8" hidden="1"/>
    <cellStyle name="Hyperlink" xfId="52644" builtinId="8" hidden="1"/>
    <cellStyle name="Hyperlink" xfId="52646" builtinId="8" hidden="1"/>
    <cellStyle name="Hyperlink" xfId="52648" builtinId="8" hidden="1"/>
    <cellStyle name="Hyperlink" xfId="52650" builtinId="8" hidden="1"/>
    <cellStyle name="Hyperlink" xfId="52652" builtinId="8" hidden="1"/>
    <cellStyle name="Hyperlink" xfId="52654" builtinId="8" hidden="1"/>
    <cellStyle name="Hyperlink" xfId="52656" builtinId="8" hidden="1"/>
    <cellStyle name="Hyperlink" xfId="52658" builtinId="8" hidden="1"/>
    <cellStyle name="Hyperlink" xfId="52660" builtinId="8" hidden="1"/>
    <cellStyle name="Hyperlink" xfId="52662" builtinId="8" hidden="1"/>
    <cellStyle name="Hyperlink" xfId="52664" builtinId="8" hidden="1"/>
    <cellStyle name="Hyperlink" xfId="52666" builtinId="8" hidden="1"/>
    <cellStyle name="Hyperlink" xfId="52668" builtinId="8" hidden="1"/>
    <cellStyle name="Hyperlink" xfId="52670" builtinId="8" hidden="1"/>
    <cellStyle name="Hyperlink" xfId="52672" builtinId="8" hidden="1"/>
    <cellStyle name="Hyperlink" xfId="52674" builtinId="8" hidden="1"/>
    <cellStyle name="Hyperlink" xfId="52676" builtinId="8" hidden="1"/>
    <cellStyle name="Hyperlink" xfId="52678" builtinId="8" hidden="1"/>
    <cellStyle name="Hyperlink" xfId="52680" builtinId="8" hidden="1"/>
    <cellStyle name="Hyperlink" xfId="52682" builtinId="8" hidden="1"/>
    <cellStyle name="Hyperlink" xfId="52684" builtinId="8" hidden="1"/>
    <cellStyle name="Hyperlink" xfId="52686" builtinId="8" hidden="1"/>
    <cellStyle name="Hyperlink" xfId="52688" builtinId="8" hidden="1"/>
    <cellStyle name="Hyperlink" xfId="52690" builtinId="8" hidden="1"/>
    <cellStyle name="Hyperlink" xfId="52692" builtinId="8" hidden="1"/>
    <cellStyle name="Hyperlink" xfId="52694" builtinId="8" hidden="1"/>
    <cellStyle name="Hyperlink" xfId="52696" builtinId="8" hidden="1"/>
    <cellStyle name="Hyperlink" xfId="52698" builtinId="8" hidden="1"/>
    <cellStyle name="Hyperlink" xfId="52700" builtinId="8" hidden="1"/>
    <cellStyle name="Hyperlink" xfId="52702" builtinId="8" hidden="1"/>
    <cellStyle name="Hyperlink" xfId="52704" builtinId="8" hidden="1"/>
    <cellStyle name="Hyperlink" xfId="52706" builtinId="8" hidden="1"/>
    <cellStyle name="Hyperlink" xfId="52708" builtinId="8" hidden="1"/>
    <cellStyle name="Hyperlink" xfId="52710" builtinId="8" hidden="1"/>
    <cellStyle name="Hyperlink" xfId="52712" builtinId="8" hidden="1"/>
    <cellStyle name="Hyperlink" xfId="52714" builtinId="8" hidden="1"/>
    <cellStyle name="Hyperlink" xfId="52716" builtinId="8" hidden="1"/>
    <cellStyle name="Hyperlink" xfId="52718" builtinId="8" hidden="1"/>
    <cellStyle name="Hyperlink" xfId="52720" builtinId="8" hidden="1"/>
    <cellStyle name="Hyperlink" xfId="52722" builtinId="8" hidden="1"/>
    <cellStyle name="Hyperlink" xfId="52724" builtinId="8" hidden="1"/>
    <cellStyle name="Hyperlink" xfId="52726" builtinId="8" hidden="1"/>
    <cellStyle name="Hyperlink" xfId="52728" builtinId="8" hidden="1"/>
    <cellStyle name="Hyperlink" xfId="52730" builtinId="8" hidden="1"/>
    <cellStyle name="Hyperlink" xfId="52732" builtinId="8" hidden="1"/>
    <cellStyle name="Hyperlink" xfId="52734" builtinId="8" hidden="1"/>
    <cellStyle name="Hyperlink" xfId="52736" builtinId="8" hidden="1"/>
    <cellStyle name="Hyperlink" xfId="52738" builtinId="8" hidden="1"/>
    <cellStyle name="Hyperlink" xfId="51859" builtinId="8" hidden="1"/>
    <cellStyle name="Hyperlink" xfId="52741" builtinId="8" hidden="1"/>
    <cellStyle name="Hyperlink" xfId="52743" builtinId="8" hidden="1"/>
    <cellStyle name="Hyperlink" xfId="52745" builtinId="8" hidden="1"/>
    <cellStyle name="Hyperlink" xfId="52747" builtinId="8" hidden="1"/>
    <cellStyle name="Hyperlink" xfId="52749" builtinId="8" hidden="1"/>
    <cellStyle name="Hyperlink" xfId="52751" builtinId="8" hidden="1"/>
    <cellStyle name="Hyperlink" xfId="52753" builtinId="8" hidden="1"/>
    <cellStyle name="Hyperlink" xfId="52755" builtinId="8" hidden="1"/>
    <cellStyle name="Hyperlink" xfId="52757" builtinId="8" hidden="1"/>
    <cellStyle name="Hyperlink" xfId="52759" builtinId="8" hidden="1"/>
    <cellStyle name="Hyperlink" xfId="52761" builtinId="8" hidden="1"/>
    <cellStyle name="Hyperlink" xfId="52763" builtinId="8" hidden="1"/>
    <cellStyle name="Hyperlink" xfId="52765" builtinId="8" hidden="1"/>
    <cellStyle name="Hyperlink" xfId="52767" builtinId="8" hidden="1"/>
    <cellStyle name="Hyperlink" xfId="52769" builtinId="8" hidden="1"/>
    <cellStyle name="Hyperlink" xfId="52771" builtinId="8" hidden="1"/>
    <cellStyle name="Hyperlink" xfId="52773" builtinId="8" hidden="1"/>
    <cellStyle name="Hyperlink" xfId="52775" builtinId="8" hidden="1"/>
    <cellStyle name="Hyperlink" xfId="52777" builtinId="8" hidden="1"/>
    <cellStyle name="Hyperlink" xfId="52779" builtinId="8" hidden="1"/>
    <cellStyle name="Hyperlink" xfId="52781" builtinId="8" hidden="1"/>
    <cellStyle name="Hyperlink" xfId="52783" builtinId="8" hidden="1"/>
    <cellStyle name="Hyperlink" xfId="52785" builtinId="8" hidden="1"/>
    <cellStyle name="Hyperlink" xfId="52787" builtinId="8" hidden="1"/>
    <cellStyle name="Hyperlink" xfId="52789" builtinId="8" hidden="1"/>
    <cellStyle name="Hyperlink" xfId="52791" builtinId="8" hidden="1"/>
    <cellStyle name="Hyperlink" xfId="52793" builtinId="8" hidden="1"/>
    <cellStyle name="Hyperlink" xfId="52795" builtinId="8" hidden="1"/>
    <cellStyle name="Hyperlink" xfId="52797" builtinId="8" hidden="1"/>
    <cellStyle name="Hyperlink" xfId="52799" builtinId="8" hidden="1"/>
    <cellStyle name="Hyperlink" xfId="52801" builtinId="8" hidden="1"/>
    <cellStyle name="Hyperlink" xfId="52803" builtinId="8" hidden="1"/>
    <cellStyle name="Hyperlink" xfId="52805" builtinId="8" hidden="1"/>
    <cellStyle name="Hyperlink" xfId="52807" builtinId="8" hidden="1"/>
    <cellStyle name="Hyperlink" xfId="52809" builtinId="8" hidden="1"/>
    <cellStyle name="Hyperlink" xfId="52811" builtinId="8" hidden="1"/>
    <cellStyle name="Hyperlink" xfId="52813" builtinId="8" hidden="1"/>
    <cellStyle name="Hyperlink" xfId="52815" builtinId="8" hidden="1"/>
    <cellStyle name="Hyperlink" xfId="52817" builtinId="8" hidden="1"/>
    <cellStyle name="Hyperlink" xfId="52819" builtinId="8" hidden="1"/>
    <cellStyle name="Hyperlink" xfId="52821" builtinId="8" hidden="1"/>
    <cellStyle name="Hyperlink" xfId="52823" builtinId="8" hidden="1"/>
    <cellStyle name="Hyperlink" xfId="52825" builtinId="8" hidden="1"/>
    <cellStyle name="Hyperlink" xfId="52827" builtinId="8" hidden="1"/>
    <cellStyle name="Hyperlink" xfId="52829" builtinId="8" hidden="1"/>
    <cellStyle name="Hyperlink" xfId="52831" builtinId="8" hidden="1"/>
    <cellStyle name="Hyperlink" xfId="52833" builtinId="8" hidden="1"/>
    <cellStyle name="Hyperlink" xfId="52835" builtinId="8" hidden="1"/>
    <cellStyle name="Hyperlink" xfId="52837" builtinId="8" hidden="1"/>
    <cellStyle name="Hyperlink" xfId="52839" builtinId="8" hidden="1"/>
    <cellStyle name="Hyperlink" xfId="52841" builtinId="8" hidden="1"/>
    <cellStyle name="Hyperlink" xfId="52843" builtinId="8" hidden="1"/>
    <cellStyle name="Hyperlink" xfId="52845" builtinId="8" hidden="1"/>
    <cellStyle name="Hyperlink" xfId="52847" builtinId="8" hidden="1"/>
    <cellStyle name="Hyperlink" xfId="52849" builtinId="8" hidden="1"/>
    <cellStyle name="Hyperlink" xfId="52851" builtinId="8" hidden="1"/>
    <cellStyle name="Hyperlink" xfId="52853" builtinId="8" hidden="1"/>
    <cellStyle name="Hyperlink" xfId="52855" builtinId="8" hidden="1"/>
    <cellStyle name="Hyperlink" xfId="52857" builtinId="8" hidden="1"/>
    <cellStyle name="Hyperlink" xfId="52859" builtinId="8" hidden="1"/>
    <cellStyle name="Hyperlink" xfId="52861" builtinId="8" hidden="1"/>
    <cellStyle name="Hyperlink" xfId="52863" builtinId="8" hidden="1"/>
    <cellStyle name="Hyperlink" xfId="51860" builtinId="8" hidden="1"/>
    <cellStyle name="Hyperlink" xfId="52866" builtinId="8" hidden="1"/>
    <cellStyle name="Hyperlink" xfId="52868" builtinId="8" hidden="1"/>
    <cellStyle name="Hyperlink" xfId="52870" builtinId="8" hidden="1"/>
    <cellStyle name="Hyperlink" xfId="52872" builtinId="8" hidden="1"/>
    <cellStyle name="Hyperlink" xfId="52874" builtinId="8" hidden="1"/>
    <cellStyle name="Hyperlink" xfId="52876" builtinId="8" hidden="1"/>
    <cellStyle name="Hyperlink" xfId="52878" builtinId="8" hidden="1"/>
    <cellStyle name="Hyperlink" xfId="52880" builtinId="8" hidden="1"/>
    <cellStyle name="Hyperlink" xfId="52882" builtinId="8" hidden="1"/>
    <cellStyle name="Hyperlink" xfId="52884" builtinId="8" hidden="1"/>
    <cellStyle name="Hyperlink" xfId="52886" builtinId="8" hidden="1"/>
    <cellStyle name="Hyperlink" xfId="52888" builtinId="8" hidden="1"/>
    <cellStyle name="Hyperlink" xfId="52890" builtinId="8" hidden="1"/>
    <cellStyle name="Hyperlink" xfId="52892" builtinId="8" hidden="1"/>
    <cellStyle name="Hyperlink" xfId="52894" builtinId="8" hidden="1"/>
    <cellStyle name="Hyperlink" xfId="52896" builtinId="8" hidden="1"/>
    <cellStyle name="Hyperlink" xfId="52898" builtinId="8" hidden="1"/>
    <cellStyle name="Hyperlink" xfId="52900" builtinId="8" hidden="1"/>
    <cellStyle name="Hyperlink" xfId="52902" builtinId="8" hidden="1"/>
    <cellStyle name="Hyperlink" xfId="52904" builtinId="8" hidden="1"/>
    <cellStyle name="Hyperlink" xfId="52906" builtinId="8" hidden="1"/>
    <cellStyle name="Hyperlink" xfId="52908" builtinId="8" hidden="1"/>
    <cellStyle name="Hyperlink" xfId="52910" builtinId="8" hidden="1"/>
    <cellStyle name="Hyperlink" xfId="52912" builtinId="8" hidden="1"/>
    <cellStyle name="Hyperlink" xfId="52914" builtinId="8" hidden="1"/>
    <cellStyle name="Hyperlink" xfId="52916" builtinId="8" hidden="1"/>
    <cellStyle name="Hyperlink" xfId="52918" builtinId="8" hidden="1"/>
    <cellStyle name="Hyperlink" xfId="52920" builtinId="8" hidden="1"/>
    <cellStyle name="Hyperlink" xfId="52922" builtinId="8" hidden="1"/>
    <cellStyle name="Hyperlink" xfId="52924" builtinId="8" hidden="1"/>
    <cellStyle name="Hyperlink" xfId="52926" builtinId="8" hidden="1"/>
    <cellStyle name="Hyperlink" xfId="52928" builtinId="8" hidden="1"/>
    <cellStyle name="Hyperlink" xfId="52930" builtinId="8" hidden="1"/>
    <cellStyle name="Hyperlink" xfId="52932" builtinId="8" hidden="1"/>
    <cellStyle name="Hyperlink" xfId="52934" builtinId="8" hidden="1"/>
    <cellStyle name="Hyperlink" xfId="52936" builtinId="8" hidden="1"/>
    <cellStyle name="Hyperlink" xfId="52938" builtinId="8" hidden="1"/>
    <cellStyle name="Hyperlink" xfId="52940" builtinId="8" hidden="1"/>
    <cellStyle name="Hyperlink" xfId="52942" builtinId="8" hidden="1"/>
    <cellStyle name="Hyperlink" xfId="52944" builtinId="8" hidden="1"/>
    <cellStyle name="Hyperlink" xfId="52946" builtinId="8" hidden="1"/>
    <cellStyle name="Hyperlink" xfId="52948" builtinId="8" hidden="1"/>
    <cellStyle name="Hyperlink" xfId="52950" builtinId="8" hidden="1"/>
    <cellStyle name="Hyperlink" xfId="52952" builtinId="8" hidden="1"/>
    <cellStyle name="Hyperlink" xfId="52954" builtinId="8" hidden="1"/>
    <cellStyle name="Hyperlink" xfId="52956" builtinId="8" hidden="1"/>
    <cellStyle name="Hyperlink" xfId="52958" builtinId="8" hidden="1"/>
    <cellStyle name="Hyperlink" xfId="52960" builtinId="8" hidden="1"/>
    <cellStyle name="Hyperlink" xfId="52962" builtinId="8" hidden="1"/>
    <cellStyle name="Hyperlink" xfId="52964" builtinId="8" hidden="1"/>
    <cellStyle name="Hyperlink" xfId="52966" builtinId="8" hidden="1"/>
    <cellStyle name="Hyperlink" xfId="52968" builtinId="8" hidden="1"/>
    <cellStyle name="Hyperlink" xfId="52970" builtinId="8" hidden="1"/>
    <cellStyle name="Hyperlink" xfId="52972" builtinId="8" hidden="1"/>
    <cellStyle name="Hyperlink" xfId="52974" builtinId="8" hidden="1"/>
    <cellStyle name="Hyperlink" xfId="52976" builtinId="8" hidden="1"/>
    <cellStyle name="Hyperlink" xfId="52978" builtinId="8" hidden="1"/>
    <cellStyle name="Hyperlink" xfId="52980" builtinId="8" hidden="1"/>
    <cellStyle name="Hyperlink" xfId="52982" builtinId="8" hidden="1"/>
    <cellStyle name="Hyperlink" xfId="52984" builtinId="8" hidden="1"/>
    <cellStyle name="Hyperlink" xfId="52986" builtinId="8" hidden="1"/>
    <cellStyle name="Hyperlink" xfId="52988" builtinId="8" hidden="1"/>
    <cellStyle name="Hyperlink" xfId="52990" builtinId="8" hidden="1"/>
    <cellStyle name="Hyperlink" xfId="52992" builtinId="8" hidden="1"/>
    <cellStyle name="Hyperlink" xfId="52994" builtinId="8" hidden="1"/>
    <cellStyle name="Hyperlink" xfId="52996" builtinId="8" hidden="1"/>
    <cellStyle name="Hyperlink" xfId="52998" builtinId="8" hidden="1"/>
    <cellStyle name="Hyperlink" xfId="53000" builtinId="8" hidden="1"/>
    <cellStyle name="Hyperlink" xfId="53002" builtinId="8" hidden="1"/>
    <cellStyle name="Hyperlink" xfId="53004" builtinId="8" hidden="1"/>
    <cellStyle name="Hyperlink" xfId="53006" builtinId="8" hidden="1"/>
    <cellStyle name="Hyperlink" xfId="53008" builtinId="8" hidden="1"/>
    <cellStyle name="Hyperlink" xfId="53010" builtinId="8" hidden="1"/>
    <cellStyle name="Hyperlink" xfId="53012" builtinId="8" hidden="1"/>
    <cellStyle name="Hyperlink" xfId="53014" builtinId="8" hidden="1"/>
    <cellStyle name="Hyperlink" xfId="53016" builtinId="8" hidden="1"/>
    <cellStyle name="Hyperlink" xfId="53018" builtinId="8" hidden="1"/>
    <cellStyle name="Hyperlink" xfId="53020" builtinId="8" hidden="1"/>
    <cellStyle name="Hyperlink" xfId="53022" builtinId="8" hidden="1"/>
    <cellStyle name="Hyperlink" xfId="53024" builtinId="8" hidden="1"/>
    <cellStyle name="Hyperlink" xfId="53026" builtinId="8" hidden="1"/>
    <cellStyle name="Hyperlink" xfId="53028" builtinId="8" hidden="1"/>
    <cellStyle name="Hyperlink" xfId="53030" builtinId="8" hidden="1"/>
    <cellStyle name="Hyperlink" xfId="53032" builtinId="8" hidden="1"/>
    <cellStyle name="Hyperlink" xfId="53034" builtinId="8" hidden="1"/>
    <cellStyle name="Hyperlink" xfId="53036" builtinId="8" hidden="1"/>
    <cellStyle name="Hyperlink" xfId="53038" builtinId="8" hidden="1"/>
    <cellStyle name="Hyperlink" xfId="53040" builtinId="8" hidden="1"/>
    <cellStyle name="Hyperlink" xfId="53042" builtinId="8" hidden="1"/>
    <cellStyle name="Hyperlink" xfId="53044" builtinId="8" hidden="1"/>
    <cellStyle name="Hyperlink" xfId="53046" builtinId="8" hidden="1"/>
    <cellStyle name="Hyperlink" xfId="53048" builtinId="8" hidden="1"/>
    <cellStyle name="Hyperlink" xfId="53050" builtinId="8" hidden="1"/>
    <cellStyle name="Hyperlink" xfId="53052" builtinId="8" hidden="1"/>
    <cellStyle name="Hyperlink" xfId="53054" builtinId="8" hidden="1"/>
    <cellStyle name="Hyperlink" xfId="53056" builtinId="8" hidden="1"/>
    <cellStyle name="Hyperlink" xfId="53058" builtinId="8" hidden="1"/>
    <cellStyle name="Hyperlink" xfId="53060" builtinId="8" hidden="1"/>
    <cellStyle name="Hyperlink" xfId="53062" builtinId="8" hidden="1"/>
    <cellStyle name="Hyperlink" xfId="53064" builtinId="8" hidden="1"/>
    <cellStyle name="Hyperlink" xfId="53066" builtinId="8" hidden="1"/>
    <cellStyle name="Hyperlink" xfId="53068" builtinId="8" hidden="1"/>
    <cellStyle name="Hyperlink" xfId="53070" builtinId="8" hidden="1"/>
    <cellStyle name="Hyperlink" xfId="53072" builtinId="8" hidden="1"/>
    <cellStyle name="Hyperlink" xfId="53074" builtinId="8" hidden="1"/>
    <cellStyle name="Hyperlink" xfId="53076" builtinId="8" hidden="1"/>
    <cellStyle name="Hyperlink" xfId="53078" builtinId="8" hidden="1"/>
    <cellStyle name="Hyperlink" xfId="53080" builtinId="8" hidden="1"/>
    <cellStyle name="Hyperlink" xfId="53082" builtinId="8" hidden="1"/>
    <cellStyle name="Hyperlink" xfId="53084" builtinId="8" hidden="1"/>
    <cellStyle name="Hyperlink" xfId="53086" builtinId="8" hidden="1"/>
    <cellStyle name="Hyperlink" xfId="53088" builtinId="8" hidden="1"/>
    <cellStyle name="Hyperlink" xfId="53090" builtinId="8" hidden="1"/>
    <cellStyle name="Hyperlink" xfId="53161" builtinId="8" hidden="1"/>
    <cellStyle name="Hyperlink" xfId="53159" builtinId="8" hidden="1"/>
    <cellStyle name="Hyperlink" xfId="53157" builtinId="8" hidden="1"/>
    <cellStyle name="Hyperlink" xfId="53155" builtinId="8" hidden="1"/>
    <cellStyle name="Hyperlink" xfId="53153" builtinId="8" hidden="1"/>
    <cellStyle name="Hyperlink" xfId="53151" builtinId="8" hidden="1"/>
    <cellStyle name="Hyperlink" xfId="53149" builtinId="8" hidden="1"/>
    <cellStyle name="Hyperlink" xfId="53167" builtinId="8" hidden="1"/>
    <cellStyle name="Hyperlink" xfId="53165" builtinId="8" hidden="1"/>
    <cellStyle name="Hyperlink" xfId="53163" builtinId="8" hidden="1"/>
    <cellStyle name="Hyperlink" xfId="53092" builtinId="8" hidden="1"/>
    <cellStyle name="Hyperlink" xfId="53094" builtinId="8" hidden="1"/>
    <cellStyle name="Hyperlink" xfId="53096" builtinId="8" hidden="1"/>
    <cellStyle name="Hyperlink" xfId="53098" builtinId="8" hidden="1"/>
    <cellStyle name="Hyperlink" xfId="53169" builtinId="8" hidden="1"/>
    <cellStyle name="Hyperlink" xfId="53147" builtinId="8" hidden="1"/>
    <cellStyle name="Hyperlink" xfId="53145" builtinId="8" hidden="1"/>
    <cellStyle name="Hyperlink" xfId="53143" builtinId="8" hidden="1"/>
    <cellStyle name="Hyperlink" xfId="53141" builtinId="8" hidden="1"/>
    <cellStyle name="Hyperlink" xfId="53139" builtinId="8" hidden="1"/>
    <cellStyle name="Hyperlink" xfId="53137" builtinId="8" hidden="1"/>
    <cellStyle name="Hyperlink" xfId="53171" builtinId="8" hidden="1"/>
    <cellStyle name="Hyperlink" xfId="53100" builtinId="8" hidden="1"/>
    <cellStyle name="Hyperlink" xfId="53102" builtinId="8" hidden="1"/>
    <cellStyle name="Hyperlink" xfId="53104" builtinId="8" hidden="1"/>
    <cellStyle name="Hyperlink" xfId="53106" builtinId="8" hidden="1"/>
    <cellStyle name="Hyperlink" xfId="53108" builtinId="8" hidden="1"/>
    <cellStyle name="Hyperlink" xfId="53110" builtinId="8" hidden="1"/>
    <cellStyle name="Hyperlink" xfId="53173" builtinId="8" hidden="1"/>
    <cellStyle name="Hyperlink" xfId="53135" builtinId="8" hidden="1"/>
    <cellStyle name="Hyperlink" xfId="53133" builtinId="8" hidden="1"/>
    <cellStyle name="Hyperlink" xfId="53131" builtinId="8" hidden="1"/>
    <cellStyle name="Hyperlink" xfId="53129" builtinId="8" hidden="1"/>
    <cellStyle name="Hyperlink" xfId="53127" builtinId="8" hidden="1"/>
    <cellStyle name="Hyperlink" xfId="53125" builtinId="8" hidden="1"/>
    <cellStyle name="Hyperlink" xfId="53175" builtinId="8" hidden="1"/>
    <cellStyle name="Hyperlink" xfId="53112" builtinId="8" hidden="1"/>
    <cellStyle name="Hyperlink" xfId="53114" builtinId="8" hidden="1"/>
    <cellStyle name="Hyperlink" xfId="53116" builtinId="8" hidden="1"/>
    <cellStyle name="Hyperlink" xfId="53118" builtinId="8" hidden="1"/>
    <cellStyle name="Hyperlink" xfId="53120" builtinId="8" hidden="1"/>
    <cellStyle name="Hyperlink" xfId="53122" builtinId="8" hidden="1"/>
    <cellStyle name="Hyperlink" xfId="53176" builtinId="8" hidden="1"/>
    <cellStyle name="Hyperlink" xfId="53178" builtinId="8" hidden="1"/>
    <cellStyle name="Hyperlink" xfId="53180" builtinId="8" hidden="1"/>
    <cellStyle name="Hyperlink" xfId="53182" builtinId="8" hidden="1"/>
    <cellStyle name="Hyperlink" xfId="53184" builtinId="8" hidden="1"/>
    <cellStyle name="Hyperlink" xfId="53186" builtinId="8" hidden="1"/>
    <cellStyle name="Hyperlink" xfId="53188" builtinId="8" hidden="1"/>
    <cellStyle name="Hyperlink" xfId="53190" builtinId="8" hidden="1"/>
    <cellStyle name="Hyperlink" xfId="53192" builtinId="8" hidden="1"/>
    <cellStyle name="Hyperlink" xfId="53194" builtinId="8" hidden="1"/>
    <cellStyle name="Hyperlink" xfId="53196" builtinId="8" hidden="1"/>
    <cellStyle name="Hyperlink" xfId="53198" builtinId="8" hidden="1"/>
    <cellStyle name="Hyperlink" xfId="53200" builtinId="8" hidden="1"/>
    <cellStyle name="Hyperlink" xfId="53202" builtinId="8" hidden="1"/>
    <cellStyle name="Hyperlink" xfId="53204" builtinId="8" hidden="1"/>
    <cellStyle name="Hyperlink" xfId="53206" builtinId="8" hidden="1"/>
    <cellStyle name="Hyperlink" xfId="53208" builtinId="8" hidden="1"/>
    <cellStyle name="Hyperlink" xfId="53210" builtinId="8" hidden="1"/>
    <cellStyle name="Hyperlink" xfId="53212" builtinId="8" hidden="1"/>
    <cellStyle name="Hyperlink" xfId="53214" builtinId="8" hidden="1"/>
    <cellStyle name="Hyperlink" xfId="53216" builtinId="8" hidden="1"/>
    <cellStyle name="Hyperlink" xfId="53218" builtinId="8" hidden="1"/>
    <cellStyle name="Hyperlink" xfId="53220" builtinId="8" hidden="1"/>
    <cellStyle name="Hyperlink" xfId="53222" builtinId="8" hidden="1"/>
    <cellStyle name="Hyperlink" xfId="53224" builtinId="8" hidden="1"/>
    <cellStyle name="Hyperlink" xfId="53226" builtinId="8" hidden="1"/>
    <cellStyle name="Hyperlink" xfId="53228" builtinId="8" hidden="1"/>
    <cellStyle name="Hyperlink" xfId="53230" builtinId="8" hidden="1"/>
    <cellStyle name="Hyperlink" xfId="53232" builtinId="8" hidden="1"/>
    <cellStyle name="Hyperlink" xfId="53234" builtinId="8" hidden="1"/>
    <cellStyle name="Hyperlink" xfId="53238" builtinId="8" hidden="1"/>
    <cellStyle name="Hyperlink" xfId="53240" builtinId="8" hidden="1"/>
    <cellStyle name="Hyperlink" xfId="53242" builtinId="8" hidden="1"/>
    <cellStyle name="Hyperlink" xfId="53244" builtinId="8" hidden="1"/>
    <cellStyle name="Hyperlink" xfId="53246" builtinId="8" hidden="1"/>
    <cellStyle name="Hyperlink" xfId="53248" builtinId="8" hidden="1"/>
    <cellStyle name="Hyperlink" xfId="53250" builtinId="8" hidden="1"/>
    <cellStyle name="Hyperlink" xfId="53321" builtinId="8" hidden="1"/>
    <cellStyle name="Hyperlink" xfId="53319" builtinId="8" hidden="1"/>
    <cellStyle name="Hyperlink" xfId="53317" builtinId="8" hidden="1"/>
    <cellStyle name="Hyperlink" xfId="53315" builtinId="8" hidden="1"/>
    <cellStyle name="Hyperlink" xfId="53313" builtinId="8" hidden="1"/>
    <cellStyle name="Hyperlink" xfId="53311" builtinId="8" hidden="1"/>
    <cellStyle name="Hyperlink" xfId="53309" builtinId="8" hidden="1"/>
    <cellStyle name="Hyperlink" xfId="53327" builtinId="8" hidden="1"/>
    <cellStyle name="Hyperlink" xfId="53325" builtinId="8" hidden="1"/>
    <cellStyle name="Hyperlink" xfId="53323" builtinId="8" hidden="1"/>
    <cellStyle name="Hyperlink" xfId="53252" builtinId="8" hidden="1"/>
    <cellStyle name="Hyperlink" xfId="53254" builtinId="8" hidden="1"/>
    <cellStyle name="Hyperlink" xfId="53256" builtinId="8" hidden="1"/>
    <cellStyle name="Hyperlink" xfId="53258" builtinId="8" hidden="1"/>
    <cellStyle name="Hyperlink" xfId="53329" builtinId="8" hidden="1"/>
    <cellStyle name="Hyperlink" xfId="53307" builtinId="8" hidden="1"/>
    <cellStyle name="Hyperlink" xfId="53305" builtinId="8" hidden="1"/>
    <cellStyle name="Hyperlink" xfId="53303" builtinId="8" hidden="1"/>
    <cellStyle name="Hyperlink" xfId="53301" builtinId="8" hidden="1"/>
    <cellStyle name="Hyperlink" xfId="53299" builtinId="8" hidden="1"/>
    <cellStyle name="Hyperlink" xfId="53297" builtinId="8" hidden="1"/>
    <cellStyle name="Hyperlink" xfId="53331" builtinId="8" hidden="1"/>
    <cellStyle name="Hyperlink" xfId="53260" builtinId="8" hidden="1"/>
    <cellStyle name="Hyperlink" xfId="53262" builtinId="8" hidden="1"/>
    <cellStyle name="Hyperlink" xfId="53264" builtinId="8" hidden="1"/>
    <cellStyle name="Hyperlink" xfId="53266" builtinId="8" hidden="1"/>
    <cellStyle name="Hyperlink" xfId="53268" builtinId="8" hidden="1"/>
    <cellStyle name="Hyperlink" xfId="53270" builtinId="8" hidden="1"/>
    <cellStyle name="Hyperlink" xfId="53333" builtinId="8" hidden="1"/>
    <cellStyle name="Hyperlink" xfId="53295" builtinId="8" hidden="1"/>
    <cellStyle name="Hyperlink" xfId="53293" builtinId="8" hidden="1"/>
    <cellStyle name="Hyperlink" xfId="53291" builtinId="8" hidden="1"/>
    <cellStyle name="Hyperlink" xfId="53289" builtinId="8" hidden="1"/>
    <cellStyle name="Hyperlink" xfId="53287" builtinId="8" hidden="1"/>
    <cellStyle name="Hyperlink" xfId="53285" builtinId="8" hidden="1"/>
    <cellStyle name="Hyperlink" xfId="53335" builtinId="8" hidden="1"/>
    <cellStyle name="Hyperlink" xfId="53272" builtinId="8" hidden="1"/>
    <cellStyle name="Hyperlink" xfId="53274" builtinId="8" hidden="1"/>
    <cellStyle name="Hyperlink" xfId="53276" builtinId="8" hidden="1"/>
    <cellStyle name="Hyperlink" xfId="53278" builtinId="8" hidden="1"/>
    <cellStyle name="Hyperlink" xfId="53280" builtinId="8" hidden="1"/>
    <cellStyle name="Hyperlink" xfId="53282" builtinId="8" hidden="1"/>
    <cellStyle name="Hyperlink" xfId="53336" builtinId="8" hidden="1"/>
    <cellStyle name="Hyperlink" xfId="53338" builtinId="8" hidden="1"/>
    <cellStyle name="Hyperlink" xfId="53340" builtinId="8" hidden="1"/>
    <cellStyle name="Hyperlink" xfId="53342" builtinId="8" hidden="1"/>
    <cellStyle name="Hyperlink" xfId="53344" builtinId="8" hidden="1"/>
    <cellStyle name="Hyperlink" xfId="53346" builtinId="8" hidden="1"/>
    <cellStyle name="Hyperlink" xfId="53348" builtinId="8" hidden="1"/>
    <cellStyle name="Hyperlink" xfId="53419" builtinId="8" hidden="1"/>
    <cellStyle name="Hyperlink" xfId="53417" builtinId="8" hidden="1"/>
    <cellStyle name="Hyperlink" xfId="53415" builtinId="8" hidden="1"/>
    <cellStyle name="Hyperlink" xfId="53413" builtinId="8" hidden="1"/>
    <cellStyle name="Hyperlink" xfId="53411" builtinId="8" hidden="1"/>
    <cellStyle name="Hyperlink" xfId="53409" builtinId="8" hidden="1"/>
    <cellStyle name="Hyperlink" xfId="53407" builtinId="8" hidden="1"/>
    <cellStyle name="Hyperlink" xfId="53425" builtinId="8" hidden="1"/>
    <cellStyle name="Hyperlink" xfId="53423" builtinId="8" hidden="1"/>
    <cellStyle name="Hyperlink" xfId="53421" builtinId="8" hidden="1"/>
    <cellStyle name="Hyperlink" xfId="53350" builtinId="8" hidden="1"/>
    <cellStyle name="Hyperlink" xfId="53352" builtinId="8" hidden="1"/>
    <cellStyle name="Hyperlink" xfId="53354" builtinId="8" hidden="1"/>
    <cellStyle name="Hyperlink" xfId="53356" builtinId="8" hidden="1"/>
    <cellStyle name="Hyperlink" xfId="53427" builtinId="8" hidden="1"/>
    <cellStyle name="Hyperlink" xfId="53405" builtinId="8" hidden="1"/>
    <cellStyle name="Hyperlink" xfId="53403" builtinId="8" hidden="1"/>
    <cellStyle name="Hyperlink" xfId="53401" builtinId="8" hidden="1"/>
    <cellStyle name="Hyperlink" xfId="53399" builtinId="8" hidden="1"/>
    <cellStyle name="Hyperlink" xfId="53397" builtinId="8" hidden="1"/>
    <cellStyle name="Hyperlink" xfId="53395" builtinId="8" hidden="1"/>
    <cellStyle name="Hyperlink" xfId="53429" builtinId="8" hidden="1"/>
    <cellStyle name="Hyperlink" xfId="53358" builtinId="8" hidden="1"/>
    <cellStyle name="Hyperlink" xfId="53360" builtinId="8" hidden="1"/>
    <cellStyle name="Hyperlink" xfId="53362" builtinId="8" hidden="1"/>
    <cellStyle name="Hyperlink" xfId="53364" builtinId="8" hidden="1"/>
    <cellStyle name="Hyperlink" xfId="53366" builtinId="8" hidden="1"/>
    <cellStyle name="Hyperlink" xfId="53368" builtinId="8" hidden="1"/>
    <cellStyle name="Hyperlink" xfId="53431" builtinId="8" hidden="1"/>
    <cellStyle name="Hyperlink" xfId="53393" builtinId="8" hidden="1"/>
    <cellStyle name="Hyperlink" xfId="53391" builtinId="8" hidden="1"/>
    <cellStyle name="Hyperlink" xfId="53389" builtinId="8" hidden="1"/>
    <cellStyle name="Hyperlink" xfId="53387" builtinId="8" hidden="1"/>
    <cellStyle name="Hyperlink" xfId="53385" builtinId="8" hidden="1"/>
    <cellStyle name="Hyperlink" xfId="53383" builtinId="8" hidden="1"/>
    <cellStyle name="Hyperlink" xfId="53433" builtinId="8" hidden="1"/>
    <cellStyle name="Hyperlink" xfId="53370" builtinId="8" hidden="1"/>
    <cellStyle name="Hyperlink" xfId="53372" builtinId="8" hidden="1"/>
    <cellStyle name="Hyperlink" xfId="53374" builtinId="8" hidden="1"/>
    <cellStyle name="Hyperlink" xfId="53376" builtinId="8" hidden="1"/>
    <cellStyle name="Hyperlink" xfId="53378" builtinId="8" hidden="1"/>
    <cellStyle name="Hyperlink" xfId="53380" builtinId="8" hidden="1"/>
    <cellStyle name="Hyperlink" xfId="53236" builtinId="8" hidden="1"/>
    <cellStyle name="Hyperlink" xfId="53434" builtinId="8" hidden="1"/>
    <cellStyle name="Hyperlink" xfId="53436" builtinId="8" hidden="1"/>
    <cellStyle name="Hyperlink" xfId="53438" builtinId="8" hidden="1"/>
    <cellStyle name="Hyperlink" xfId="53440" builtinId="8" hidden="1"/>
    <cellStyle name="Hyperlink" xfId="53442" builtinId="8" hidden="1"/>
    <cellStyle name="Hyperlink" xfId="53444" builtinId="8" hidden="1"/>
    <cellStyle name="Hyperlink" xfId="53515" builtinId="8" hidden="1"/>
    <cellStyle name="Hyperlink" xfId="53513" builtinId="8" hidden="1"/>
    <cellStyle name="Hyperlink" xfId="53511" builtinId="8" hidden="1"/>
    <cellStyle name="Hyperlink" xfId="53509" builtinId="8" hidden="1"/>
    <cellStyle name="Hyperlink" xfId="53507" builtinId="8" hidden="1"/>
    <cellStyle name="Hyperlink" xfId="53505" builtinId="8" hidden="1"/>
    <cellStyle name="Hyperlink" xfId="53503" builtinId="8" hidden="1"/>
    <cellStyle name="Hyperlink" xfId="53521" builtinId="8" hidden="1"/>
    <cellStyle name="Hyperlink" xfId="53519" builtinId="8" hidden="1"/>
    <cellStyle name="Hyperlink" xfId="53517" builtinId="8" hidden="1"/>
    <cellStyle name="Hyperlink" xfId="53446" builtinId="8" hidden="1"/>
    <cellStyle name="Hyperlink" xfId="53448" builtinId="8" hidden="1"/>
    <cellStyle name="Hyperlink" xfId="53450" builtinId="8" hidden="1"/>
    <cellStyle name="Hyperlink" xfId="53452" builtinId="8" hidden="1"/>
    <cellStyle name="Hyperlink" xfId="53523" builtinId="8" hidden="1"/>
    <cellStyle name="Hyperlink" xfId="53501" builtinId="8" hidden="1"/>
    <cellStyle name="Hyperlink" xfId="53499" builtinId="8" hidden="1"/>
    <cellStyle name="Hyperlink" xfId="53497" builtinId="8" hidden="1"/>
    <cellStyle name="Hyperlink" xfId="53495" builtinId="8" hidden="1"/>
    <cellStyle name="Hyperlink" xfId="53493" builtinId="8" hidden="1"/>
    <cellStyle name="Hyperlink" xfId="53491" builtinId="8" hidden="1"/>
    <cellStyle name="Hyperlink" xfId="53525" builtinId="8" hidden="1"/>
    <cellStyle name="Hyperlink" xfId="53454" builtinId="8" hidden="1"/>
    <cellStyle name="Hyperlink" xfId="53456" builtinId="8" hidden="1"/>
    <cellStyle name="Hyperlink" xfId="53458" builtinId="8" hidden="1"/>
    <cellStyle name="Hyperlink" xfId="53460" builtinId="8" hidden="1"/>
    <cellStyle name="Hyperlink" xfId="53462" builtinId="8" hidden="1"/>
    <cellStyle name="Hyperlink" xfId="53464" builtinId="8" hidden="1"/>
    <cellStyle name="Hyperlink" xfId="53527" builtinId="8" hidden="1"/>
    <cellStyle name="Hyperlink" xfId="53489" builtinId="8" hidden="1"/>
    <cellStyle name="Hyperlink" xfId="53487" builtinId="8" hidden="1"/>
    <cellStyle name="Hyperlink" xfId="53485" builtinId="8" hidden="1"/>
    <cellStyle name="Hyperlink" xfId="53483" builtinId="8" hidden="1"/>
    <cellStyle name="Hyperlink" xfId="53481" builtinId="8" hidden="1"/>
    <cellStyle name="Hyperlink" xfId="53479" builtinId="8" hidden="1"/>
    <cellStyle name="Hyperlink" xfId="53529" builtinId="8" hidden="1"/>
    <cellStyle name="Hyperlink" xfId="53466" builtinId="8" hidden="1"/>
    <cellStyle name="Hyperlink" xfId="53468" builtinId="8" hidden="1"/>
    <cellStyle name="Hyperlink" xfId="53470" builtinId="8" hidden="1"/>
    <cellStyle name="Hyperlink" xfId="53472" builtinId="8" hidden="1"/>
    <cellStyle name="Hyperlink" xfId="53474" builtinId="8" hidden="1"/>
    <cellStyle name="Hyperlink" xfId="53476" builtinId="8" hidden="1"/>
    <cellStyle name="Input 2 2" xfId="2793"/>
    <cellStyle name="Input 2 2 2" xfId="4108"/>
    <cellStyle name="Input 2 2 3" xfId="4102"/>
    <cellStyle name="Input 2 2 4" xfId="4107"/>
    <cellStyle name="Input 2 2 5" xfId="4149"/>
    <cellStyle name="Input 2 2 6" xfId="12109"/>
    <cellStyle name="Input 2 2 6 2" xfId="20391"/>
    <cellStyle name="Input 2 3" xfId="2794"/>
    <cellStyle name="Input 2 3 2" xfId="4109"/>
    <cellStyle name="Input 2 3 3" xfId="4101"/>
    <cellStyle name="Input 2 3 4" xfId="4106"/>
    <cellStyle name="Input 2 3 5" xfId="4150"/>
    <cellStyle name="Input 2 3 6" xfId="12110"/>
    <cellStyle name="Input 2 3 6 2" xfId="20392"/>
    <cellStyle name="Input 2 4" xfId="2795"/>
    <cellStyle name="Input 2 4 2" xfId="4110"/>
    <cellStyle name="Input 2 4 3" xfId="4100"/>
    <cellStyle name="Input 2 4 4" xfId="4105"/>
    <cellStyle name="Input 2 4 5" xfId="4151"/>
    <cellStyle name="Input 2 4 6" xfId="12111"/>
    <cellStyle name="Input 2 4 6 2" xfId="20393"/>
    <cellStyle name="Input 2 5" xfId="2796"/>
    <cellStyle name="Input 2 5 2" xfId="4111"/>
    <cellStyle name="Input 2 5 3" xfId="4099"/>
    <cellStyle name="Input 2 5 4" xfId="4104"/>
    <cellStyle name="Input 2 5 5" xfId="4152"/>
    <cellStyle name="Input 2 5 6" xfId="12112"/>
    <cellStyle name="Input 2 5 6 2" xfId="20394"/>
    <cellStyle name="Input 2 6" xfId="2797"/>
    <cellStyle name="Input 2 6 2" xfId="4112"/>
    <cellStyle name="Input 2 6 3" xfId="4098"/>
    <cellStyle name="Input 2 6 4" xfId="4103"/>
    <cellStyle name="Input 2 6 5" xfId="4153"/>
    <cellStyle name="Input 2 6 6" xfId="12113"/>
    <cellStyle name="Input 2 6 6 2" xfId="20395"/>
    <cellStyle name="Linked Cell 2 2" xfId="2798"/>
    <cellStyle name="Linked Cell 2 3" xfId="2799"/>
    <cellStyle name="Linked Cell 2 4" xfId="2800"/>
    <cellStyle name="Linked Cell 2 5" xfId="2801"/>
    <cellStyle name="Linked Cell 2 6" xfId="2802"/>
    <cellStyle name="Neutral 2 2" xfId="2803"/>
    <cellStyle name="Neutral 2 3" xfId="2804"/>
    <cellStyle name="Neutral 2 4" xfId="2805"/>
    <cellStyle name="Neutral 2 5" xfId="2806"/>
    <cellStyle name="Neutral 2 6" xfId="2807"/>
    <cellStyle name="Normal" xfId="0" builtinId="0"/>
    <cellStyle name="Normal 10 2" xfId="2808"/>
    <cellStyle name="Normal 10 3" xfId="2809"/>
    <cellStyle name="Normal 10 4" xfId="2810"/>
    <cellStyle name="Normal 11 2" xfId="2811"/>
    <cellStyle name="Normal 11 3" xfId="2812"/>
    <cellStyle name="Normal 11 4" xfId="2813"/>
    <cellStyle name="Normal 12" xfId="7"/>
    <cellStyle name="Normal 12 10" xfId="4013"/>
    <cellStyle name="Normal 12 11" xfId="4067"/>
    <cellStyle name="Normal 12 2" xfId="2814"/>
    <cellStyle name="Normal 13 2" xfId="2815"/>
    <cellStyle name="Normal 13 3" xfId="2816"/>
    <cellStyle name="Normal 13 4" xfId="2817"/>
    <cellStyle name="Normal 13 6" xfId="4063"/>
    <cellStyle name="Normal 14 2" xfId="2818"/>
    <cellStyle name="Normal 14 3" xfId="2819"/>
    <cellStyle name="Normal 14 4" xfId="2820"/>
    <cellStyle name="Normal 14 6" xfId="4066"/>
    <cellStyle name="Normal 15 2" xfId="2821"/>
    <cellStyle name="Normal 15 3" xfId="2822"/>
    <cellStyle name="Normal 15 4" xfId="2823"/>
    <cellStyle name="Normal 15 6" xfId="4065"/>
    <cellStyle name="Normal 16 2" xfId="2824"/>
    <cellStyle name="Normal 16 3" xfId="2825"/>
    <cellStyle name="Normal 16 4" xfId="2826"/>
    <cellStyle name="Normal 17 2" xfId="2827"/>
    <cellStyle name="Normal 17 3" xfId="2828"/>
    <cellStyle name="Normal 17 4" xfId="2829"/>
    <cellStyle name="Normal 18 2" xfId="2830"/>
    <cellStyle name="Normal 18 3" xfId="2831"/>
    <cellStyle name="Normal 18 4" xfId="2832"/>
    <cellStyle name="Normal 19 2" xfId="2833"/>
    <cellStyle name="Normal 19 3" xfId="2834"/>
    <cellStyle name="Normal 19 4" xfId="2835"/>
    <cellStyle name="Normal 2" xfId="8"/>
    <cellStyle name="Normal 2 10" xfId="2837"/>
    <cellStyle name="Normal 2 10 10" xfId="2838"/>
    <cellStyle name="Normal 2 10 11" xfId="2839"/>
    <cellStyle name="Normal 2 10 12" xfId="2840"/>
    <cellStyle name="Normal 2 10 13" xfId="2841"/>
    <cellStyle name="Normal 2 10 2" xfId="2842"/>
    <cellStyle name="Normal 2 10 3" xfId="2843"/>
    <cellStyle name="Normal 2 10 4" xfId="2844"/>
    <cellStyle name="Normal 2 10 5" xfId="2845"/>
    <cellStyle name="Normal 2 10 6" xfId="2846"/>
    <cellStyle name="Normal 2 10 7" xfId="2847"/>
    <cellStyle name="Normal 2 10 8" xfId="2848"/>
    <cellStyle name="Normal 2 10 9" xfId="2849"/>
    <cellStyle name="Normal 2 11" xfId="2850"/>
    <cellStyle name="Normal 2 11 10" xfId="2851"/>
    <cellStyle name="Normal 2 11 11" xfId="2852"/>
    <cellStyle name="Normal 2 11 12" xfId="2853"/>
    <cellStyle name="Normal 2 11 13" xfId="2854"/>
    <cellStyle name="Normal 2 11 2" xfId="2855"/>
    <cellStyle name="Normal 2 11 3" xfId="2856"/>
    <cellStyle name="Normal 2 11 4" xfId="2857"/>
    <cellStyle name="Normal 2 11 5" xfId="2858"/>
    <cellStyle name="Normal 2 11 6" xfId="2859"/>
    <cellStyle name="Normal 2 11 7" xfId="2860"/>
    <cellStyle name="Normal 2 11 8" xfId="2861"/>
    <cellStyle name="Normal 2 11 9" xfId="2862"/>
    <cellStyle name="Normal 2 12" xfId="2863"/>
    <cellStyle name="Normal 2 12 10" xfId="2864"/>
    <cellStyle name="Normal 2 12 11" xfId="2865"/>
    <cellStyle name="Normal 2 12 12" xfId="2866"/>
    <cellStyle name="Normal 2 12 13" xfId="2867"/>
    <cellStyle name="Normal 2 12 2" xfId="2868"/>
    <cellStyle name="Normal 2 12 3" xfId="2869"/>
    <cellStyle name="Normal 2 12 4" xfId="2870"/>
    <cellStyle name="Normal 2 12 5" xfId="2871"/>
    <cellStyle name="Normal 2 12 6" xfId="2872"/>
    <cellStyle name="Normal 2 12 7" xfId="2873"/>
    <cellStyle name="Normal 2 12 8" xfId="2874"/>
    <cellStyle name="Normal 2 12 9" xfId="2875"/>
    <cellStyle name="Normal 2 13" xfId="2876"/>
    <cellStyle name="Normal 2 13 10" xfId="2877"/>
    <cellStyle name="Normal 2 13 11" xfId="2878"/>
    <cellStyle name="Normal 2 13 12" xfId="2879"/>
    <cellStyle name="Normal 2 13 13" xfId="2880"/>
    <cellStyle name="Normal 2 13 2" xfId="2881"/>
    <cellStyle name="Normal 2 13 3" xfId="2882"/>
    <cellStyle name="Normal 2 13 4" xfId="2883"/>
    <cellStyle name="Normal 2 13 5" xfId="2884"/>
    <cellStyle name="Normal 2 13 6" xfId="2885"/>
    <cellStyle name="Normal 2 13 7" xfId="2886"/>
    <cellStyle name="Normal 2 13 8" xfId="2887"/>
    <cellStyle name="Normal 2 13 9" xfId="2888"/>
    <cellStyle name="Normal 2 14" xfId="2889"/>
    <cellStyle name="Normal 2 14 10" xfId="2890"/>
    <cellStyle name="Normal 2 14 11" xfId="2891"/>
    <cellStyle name="Normal 2 14 12" xfId="2892"/>
    <cellStyle name="Normal 2 14 13" xfId="2893"/>
    <cellStyle name="Normal 2 14 2" xfId="2894"/>
    <cellStyle name="Normal 2 14 3" xfId="2895"/>
    <cellStyle name="Normal 2 14 4" xfId="2896"/>
    <cellStyle name="Normal 2 14 5" xfId="2897"/>
    <cellStyle name="Normal 2 14 6" xfId="2898"/>
    <cellStyle name="Normal 2 14 7" xfId="2899"/>
    <cellStyle name="Normal 2 14 8" xfId="2900"/>
    <cellStyle name="Normal 2 14 9" xfId="2901"/>
    <cellStyle name="Normal 2 15" xfId="2902"/>
    <cellStyle name="Normal 2 15 10" xfId="2903"/>
    <cellStyle name="Normal 2 15 11" xfId="2904"/>
    <cellStyle name="Normal 2 15 12" xfId="2905"/>
    <cellStyle name="Normal 2 15 13" xfId="2906"/>
    <cellStyle name="Normal 2 15 2" xfId="2907"/>
    <cellStyle name="Normal 2 15 3" xfId="2908"/>
    <cellStyle name="Normal 2 15 4" xfId="2909"/>
    <cellStyle name="Normal 2 15 5" xfId="2910"/>
    <cellStyle name="Normal 2 15 6" xfId="2911"/>
    <cellStyle name="Normal 2 15 7" xfId="2912"/>
    <cellStyle name="Normal 2 15 8" xfId="2913"/>
    <cellStyle name="Normal 2 15 9" xfId="2914"/>
    <cellStyle name="Normal 2 16" xfId="2915"/>
    <cellStyle name="Normal 2 16 10" xfId="2916"/>
    <cellStyle name="Normal 2 16 11" xfId="2917"/>
    <cellStyle name="Normal 2 16 12" xfId="2918"/>
    <cellStyle name="Normal 2 16 13" xfId="2919"/>
    <cellStyle name="Normal 2 16 2" xfId="2920"/>
    <cellStyle name="Normal 2 16 3" xfId="2921"/>
    <cellStyle name="Normal 2 16 4" xfId="2922"/>
    <cellStyle name="Normal 2 16 5" xfId="2923"/>
    <cellStyle name="Normal 2 16 6" xfId="2924"/>
    <cellStyle name="Normal 2 16 7" xfId="2925"/>
    <cellStyle name="Normal 2 16 8" xfId="2926"/>
    <cellStyle name="Normal 2 16 9" xfId="2927"/>
    <cellStyle name="Normal 2 17" xfId="2928"/>
    <cellStyle name="Normal 2 17 10" xfId="2929"/>
    <cellStyle name="Normal 2 17 11" xfId="2930"/>
    <cellStyle name="Normal 2 17 12" xfId="2931"/>
    <cellStyle name="Normal 2 17 13" xfId="2932"/>
    <cellStyle name="Normal 2 17 2" xfId="2933"/>
    <cellStyle name="Normal 2 17 3" xfId="2934"/>
    <cellStyle name="Normal 2 17 4" xfId="2935"/>
    <cellStyle name="Normal 2 17 5" xfId="2936"/>
    <cellStyle name="Normal 2 17 6" xfId="2937"/>
    <cellStyle name="Normal 2 17 7" xfId="2938"/>
    <cellStyle name="Normal 2 17 8" xfId="2939"/>
    <cellStyle name="Normal 2 17 9" xfId="2940"/>
    <cellStyle name="Normal 2 18" xfId="2941"/>
    <cellStyle name="Normal 2 18 10" xfId="2942"/>
    <cellStyle name="Normal 2 18 11" xfId="2943"/>
    <cellStyle name="Normal 2 18 12" xfId="2944"/>
    <cellStyle name="Normal 2 18 13" xfId="2945"/>
    <cellStyle name="Normal 2 18 2" xfId="2946"/>
    <cellStyle name="Normal 2 18 3" xfId="2947"/>
    <cellStyle name="Normal 2 18 4" xfId="2948"/>
    <cellStyle name="Normal 2 18 5" xfId="2949"/>
    <cellStyle name="Normal 2 18 6" xfId="2950"/>
    <cellStyle name="Normal 2 18 7" xfId="2951"/>
    <cellStyle name="Normal 2 18 8" xfId="2952"/>
    <cellStyle name="Normal 2 18 9" xfId="2953"/>
    <cellStyle name="Normal 2 19" xfId="2954"/>
    <cellStyle name="Normal 2 19 10" xfId="2955"/>
    <cellStyle name="Normal 2 19 11" xfId="2956"/>
    <cellStyle name="Normal 2 19 12" xfId="2957"/>
    <cellStyle name="Normal 2 19 13" xfId="2958"/>
    <cellStyle name="Normal 2 19 2" xfId="2959"/>
    <cellStyle name="Normal 2 19 3" xfId="2960"/>
    <cellStyle name="Normal 2 19 4" xfId="2961"/>
    <cellStyle name="Normal 2 19 5" xfId="2962"/>
    <cellStyle name="Normal 2 19 6" xfId="2963"/>
    <cellStyle name="Normal 2 19 7" xfId="2964"/>
    <cellStyle name="Normal 2 19 8" xfId="2965"/>
    <cellStyle name="Normal 2 19 9" xfId="2966"/>
    <cellStyle name="Normal 2 2" xfId="9"/>
    <cellStyle name="Normal 2 2 10" xfId="2968"/>
    <cellStyle name="Normal 2 2 10 10" xfId="2969"/>
    <cellStyle name="Normal 2 2 10 11" xfId="2970"/>
    <cellStyle name="Normal 2 2 10 12" xfId="2971"/>
    <cellStyle name="Normal 2 2 10 13" xfId="2972"/>
    <cellStyle name="Normal 2 2 10 2" xfId="2973"/>
    <cellStyle name="Normal 2 2 10 3" xfId="2974"/>
    <cellStyle name="Normal 2 2 10 4" xfId="2975"/>
    <cellStyle name="Normal 2 2 10 5" xfId="2976"/>
    <cellStyle name="Normal 2 2 10 6" xfId="2977"/>
    <cellStyle name="Normal 2 2 10 7" xfId="2978"/>
    <cellStyle name="Normal 2 2 10 8" xfId="2979"/>
    <cellStyle name="Normal 2 2 10 9" xfId="2980"/>
    <cellStyle name="Normal 2 2 11" xfId="2981"/>
    <cellStyle name="Normal 2 2 11 10" xfId="2982"/>
    <cellStyle name="Normal 2 2 11 11" xfId="2983"/>
    <cellStyle name="Normal 2 2 11 12" xfId="2984"/>
    <cellStyle name="Normal 2 2 11 13" xfId="2985"/>
    <cellStyle name="Normal 2 2 11 2" xfId="2986"/>
    <cellStyle name="Normal 2 2 11 3" xfId="2987"/>
    <cellStyle name="Normal 2 2 11 4" xfId="2988"/>
    <cellStyle name="Normal 2 2 11 5" xfId="2989"/>
    <cellStyle name="Normal 2 2 11 6" xfId="2990"/>
    <cellStyle name="Normal 2 2 11 7" xfId="2991"/>
    <cellStyle name="Normal 2 2 11 8" xfId="2992"/>
    <cellStyle name="Normal 2 2 11 9" xfId="2993"/>
    <cellStyle name="Normal 2 2 12" xfId="2994"/>
    <cellStyle name="Normal 2 2 12 10" xfId="2995"/>
    <cellStyle name="Normal 2 2 12 11" xfId="2996"/>
    <cellStyle name="Normal 2 2 12 12" xfId="2997"/>
    <cellStyle name="Normal 2 2 12 13" xfId="2998"/>
    <cellStyle name="Normal 2 2 12 2" xfId="2999"/>
    <cellStyle name="Normal 2 2 12 3" xfId="3000"/>
    <cellStyle name="Normal 2 2 12 4" xfId="3001"/>
    <cellStyle name="Normal 2 2 12 5" xfId="3002"/>
    <cellStyle name="Normal 2 2 12 6" xfId="3003"/>
    <cellStyle name="Normal 2 2 12 7" xfId="3004"/>
    <cellStyle name="Normal 2 2 12 8" xfId="3005"/>
    <cellStyle name="Normal 2 2 12 9" xfId="3006"/>
    <cellStyle name="Normal 2 2 13" xfId="3007"/>
    <cellStyle name="Normal 2 2 13 10" xfId="3008"/>
    <cellStyle name="Normal 2 2 13 11" xfId="3009"/>
    <cellStyle name="Normal 2 2 13 12" xfId="3010"/>
    <cellStyle name="Normal 2 2 13 13" xfId="3011"/>
    <cellStyle name="Normal 2 2 13 2" xfId="3012"/>
    <cellStyle name="Normal 2 2 13 3" xfId="3013"/>
    <cellStyle name="Normal 2 2 13 4" xfId="3014"/>
    <cellStyle name="Normal 2 2 13 5" xfId="3015"/>
    <cellStyle name="Normal 2 2 13 6" xfId="3016"/>
    <cellStyle name="Normal 2 2 13 7" xfId="3017"/>
    <cellStyle name="Normal 2 2 13 8" xfId="3018"/>
    <cellStyle name="Normal 2 2 13 9" xfId="3019"/>
    <cellStyle name="Normal 2 2 14" xfId="3020"/>
    <cellStyle name="Normal 2 2 14 10" xfId="3021"/>
    <cellStyle name="Normal 2 2 14 11" xfId="3022"/>
    <cellStyle name="Normal 2 2 14 12" xfId="3023"/>
    <cellStyle name="Normal 2 2 14 13" xfId="3024"/>
    <cellStyle name="Normal 2 2 14 2" xfId="3025"/>
    <cellStyle name="Normal 2 2 14 3" xfId="3026"/>
    <cellStyle name="Normal 2 2 14 4" xfId="3027"/>
    <cellStyle name="Normal 2 2 14 5" xfId="3028"/>
    <cellStyle name="Normal 2 2 14 6" xfId="3029"/>
    <cellStyle name="Normal 2 2 14 7" xfId="3030"/>
    <cellStyle name="Normal 2 2 14 8" xfId="3031"/>
    <cellStyle name="Normal 2 2 14 9" xfId="3032"/>
    <cellStyle name="Normal 2 2 15" xfId="3033"/>
    <cellStyle name="Normal 2 2 15 10" xfId="3034"/>
    <cellStyle name="Normal 2 2 15 11" xfId="3035"/>
    <cellStyle name="Normal 2 2 15 12" xfId="3036"/>
    <cellStyle name="Normal 2 2 15 13" xfId="3037"/>
    <cellStyle name="Normal 2 2 15 2" xfId="3038"/>
    <cellStyle name="Normal 2 2 15 3" xfId="3039"/>
    <cellStyle name="Normal 2 2 15 4" xfId="3040"/>
    <cellStyle name="Normal 2 2 15 5" xfId="3041"/>
    <cellStyle name="Normal 2 2 15 6" xfId="3042"/>
    <cellStyle name="Normal 2 2 15 7" xfId="3043"/>
    <cellStyle name="Normal 2 2 15 8" xfId="3044"/>
    <cellStyle name="Normal 2 2 15 9" xfId="3045"/>
    <cellStyle name="Normal 2 2 16" xfId="3046"/>
    <cellStyle name="Normal 2 2 16 10" xfId="3047"/>
    <cellStyle name="Normal 2 2 16 11" xfId="3048"/>
    <cellStyle name="Normal 2 2 16 12" xfId="3049"/>
    <cellStyle name="Normal 2 2 16 13" xfId="3050"/>
    <cellStyle name="Normal 2 2 16 2" xfId="3051"/>
    <cellStyle name="Normal 2 2 16 3" xfId="3052"/>
    <cellStyle name="Normal 2 2 16 4" xfId="3053"/>
    <cellStyle name="Normal 2 2 16 5" xfId="3054"/>
    <cellStyle name="Normal 2 2 16 6" xfId="3055"/>
    <cellStyle name="Normal 2 2 16 7" xfId="3056"/>
    <cellStyle name="Normal 2 2 16 8" xfId="3057"/>
    <cellStyle name="Normal 2 2 16 9" xfId="3058"/>
    <cellStyle name="Normal 2 2 17" xfId="3059"/>
    <cellStyle name="Normal 2 2 17 10" xfId="3060"/>
    <cellStyle name="Normal 2 2 17 11" xfId="3061"/>
    <cellStyle name="Normal 2 2 17 12" xfId="3062"/>
    <cellStyle name="Normal 2 2 17 13" xfId="3063"/>
    <cellStyle name="Normal 2 2 17 2" xfId="3064"/>
    <cellStyle name="Normal 2 2 17 3" xfId="3065"/>
    <cellStyle name="Normal 2 2 17 4" xfId="3066"/>
    <cellStyle name="Normal 2 2 17 5" xfId="3067"/>
    <cellStyle name="Normal 2 2 17 6" xfId="3068"/>
    <cellStyle name="Normal 2 2 17 7" xfId="3069"/>
    <cellStyle name="Normal 2 2 17 8" xfId="3070"/>
    <cellStyle name="Normal 2 2 17 9" xfId="3071"/>
    <cellStyle name="Normal 2 2 18" xfId="3072"/>
    <cellStyle name="Normal 2 2 18 10" xfId="3073"/>
    <cellStyle name="Normal 2 2 18 11" xfId="3074"/>
    <cellStyle name="Normal 2 2 18 12" xfId="3075"/>
    <cellStyle name="Normal 2 2 18 13" xfId="3076"/>
    <cellStyle name="Normal 2 2 18 2" xfId="3077"/>
    <cellStyle name="Normal 2 2 18 3" xfId="3078"/>
    <cellStyle name="Normal 2 2 18 4" xfId="3079"/>
    <cellStyle name="Normal 2 2 18 5" xfId="3080"/>
    <cellStyle name="Normal 2 2 18 6" xfId="3081"/>
    <cellStyle name="Normal 2 2 18 7" xfId="3082"/>
    <cellStyle name="Normal 2 2 18 8" xfId="3083"/>
    <cellStyle name="Normal 2 2 18 9" xfId="3084"/>
    <cellStyle name="Normal 2 2 19" xfId="3085"/>
    <cellStyle name="Normal 2 2 19 10" xfId="3086"/>
    <cellStyle name="Normal 2 2 19 11" xfId="3087"/>
    <cellStyle name="Normal 2 2 19 12" xfId="3088"/>
    <cellStyle name="Normal 2 2 19 13" xfId="3089"/>
    <cellStyle name="Normal 2 2 19 2" xfId="3090"/>
    <cellStyle name="Normal 2 2 19 3" xfId="3091"/>
    <cellStyle name="Normal 2 2 19 4" xfId="3092"/>
    <cellStyle name="Normal 2 2 19 5" xfId="3093"/>
    <cellStyle name="Normal 2 2 19 6" xfId="3094"/>
    <cellStyle name="Normal 2 2 19 7" xfId="3095"/>
    <cellStyle name="Normal 2 2 19 8" xfId="3096"/>
    <cellStyle name="Normal 2 2 19 9" xfId="3097"/>
    <cellStyle name="Normal 2 2 2" xfId="3098"/>
    <cellStyle name="Normal 2 2 2 10" xfId="3099"/>
    <cellStyle name="Normal 2 2 2 11" xfId="3100"/>
    <cellStyle name="Normal 2 2 2 12" xfId="3101"/>
    <cellStyle name="Normal 2 2 2 13" xfId="3102"/>
    <cellStyle name="Normal 2 2 2 14" xfId="3103"/>
    <cellStyle name="Normal 2 2 2 15" xfId="3104"/>
    <cellStyle name="Normal 2 2 2 16" xfId="3105"/>
    <cellStyle name="Normal 2 2 2 17" xfId="3106"/>
    <cellStyle name="Normal 2 2 2 18" xfId="3107"/>
    <cellStyle name="Normal 2 2 2 19" xfId="3108"/>
    <cellStyle name="Normal 2 2 2 2" xfId="3109"/>
    <cellStyle name="Normal 2 2 2 2 10" xfId="3110"/>
    <cellStyle name="Normal 2 2 2 2 11" xfId="3111"/>
    <cellStyle name="Normal 2 2 2 2 12" xfId="3112"/>
    <cellStyle name="Normal 2 2 2 2 13" xfId="3113"/>
    <cellStyle name="Normal 2 2 2 2 14" xfId="3114"/>
    <cellStyle name="Normal 2 2 2 2 15" xfId="3115"/>
    <cellStyle name="Normal 2 2 2 2 16" xfId="3116"/>
    <cellStyle name="Normal 2 2 2 2 17" xfId="3117"/>
    <cellStyle name="Normal 2 2 2 2 18" xfId="3118"/>
    <cellStyle name="Normal 2 2 2 2 19" xfId="3119"/>
    <cellStyle name="Normal 2 2 2 2 2" xfId="3120"/>
    <cellStyle name="Normal 2 2 2 2 20" xfId="3121"/>
    <cellStyle name="Normal 2 2 2 2 21" xfId="3122"/>
    <cellStyle name="Normal 2 2 2 2 22" xfId="3123"/>
    <cellStyle name="Normal 2 2 2 2 23" xfId="3124"/>
    <cellStyle name="Normal 2 2 2 2 24" xfId="3125"/>
    <cellStyle name="Normal 2 2 2 2 25" xfId="3126"/>
    <cellStyle name="Normal 2 2 2 2 26" xfId="3127"/>
    <cellStyle name="Normal 2 2 2 2 27" xfId="3128"/>
    <cellStyle name="Normal 2 2 2 2 28" xfId="3129"/>
    <cellStyle name="Normal 2 2 2 2 29" xfId="3130"/>
    <cellStyle name="Normal 2 2 2 2 3" xfId="3131"/>
    <cellStyle name="Normal 2 2 2 2 30" xfId="3132"/>
    <cellStyle name="Normal 2 2 2 2 31" xfId="3133"/>
    <cellStyle name="Normal 2 2 2 2 32" xfId="3134"/>
    <cellStyle name="Normal 2 2 2 2 33" xfId="3135"/>
    <cellStyle name="Normal 2 2 2 2 34" xfId="3136"/>
    <cellStyle name="Normal 2 2 2 2 35" xfId="3137"/>
    <cellStyle name="Normal 2 2 2 2 36" xfId="3138"/>
    <cellStyle name="Normal 2 2 2 2 37" xfId="3139"/>
    <cellStyle name="Normal 2 2 2 2 38" xfId="3140"/>
    <cellStyle name="Normal 2 2 2 2 39" xfId="3141"/>
    <cellStyle name="Normal 2 2 2 2 4" xfId="3142"/>
    <cellStyle name="Normal 2 2 2 2 40" xfId="3143"/>
    <cellStyle name="Normal 2 2 2 2 41" xfId="3144"/>
    <cellStyle name="Normal 2 2 2 2 42" xfId="3145"/>
    <cellStyle name="Normal 2 2 2 2 43" xfId="3146"/>
    <cellStyle name="Normal 2 2 2 2 44" xfId="3147"/>
    <cellStyle name="Normal 2 2 2 2 45" xfId="3148"/>
    <cellStyle name="Normal 2 2 2 2 5" xfId="3149"/>
    <cellStyle name="Normal 2 2 2 2 6" xfId="3150"/>
    <cellStyle name="Normal 2 2 2 2 7" xfId="3151"/>
    <cellStyle name="Normal 2 2 2 2 8" xfId="3152"/>
    <cellStyle name="Normal 2 2 2 2 9" xfId="3153"/>
    <cellStyle name="Normal 2 2 2 20" xfId="3154"/>
    <cellStyle name="Normal 2 2 2 21" xfId="3155"/>
    <cellStyle name="Normal 2 2 2 22" xfId="3156"/>
    <cellStyle name="Normal 2 2 2 23" xfId="3157"/>
    <cellStyle name="Normal 2 2 2 24" xfId="3158"/>
    <cellStyle name="Normal 2 2 2 25" xfId="3159"/>
    <cellStyle name="Normal 2 2 2 26" xfId="3160"/>
    <cellStyle name="Normal 2 2 2 27" xfId="3161"/>
    <cellStyle name="Normal 2 2 2 28" xfId="3162"/>
    <cellStyle name="Normal 2 2 2 29" xfId="3163"/>
    <cellStyle name="Normal 2 2 2 3" xfId="3164"/>
    <cellStyle name="Normal 2 2 2 3 10" xfId="3165"/>
    <cellStyle name="Normal 2 2 2 3 11" xfId="3166"/>
    <cellStyle name="Normal 2 2 2 3 12" xfId="3167"/>
    <cellStyle name="Normal 2 2 2 3 13" xfId="3168"/>
    <cellStyle name="Normal 2 2 2 3 2" xfId="3169"/>
    <cellStyle name="Normal 2 2 2 3 3" xfId="3170"/>
    <cellStyle name="Normal 2 2 2 3 4" xfId="3171"/>
    <cellStyle name="Normal 2 2 2 3 5" xfId="3172"/>
    <cellStyle name="Normal 2 2 2 3 6" xfId="3173"/>
    <cellStyle name="Normal 2 2 2 3 7" xfId="3174"/>
    <cellStyle name="Normal 2 2 2 3 8" xfId="3175"/>
    <cellStyle name="Normal 2 2 2 3 9" xfId="3176"/>
    <cellStyle name="Normal 2 2 2 30" xfId="3177"/>
    <cellStyle name="Normal 2 2 2 31" xfId="3178"/>
    <cellStyle name="Normal 2 2 2 32" xfId="3179"/>
    <cellStyle name="Normal 2 2 2 33" xfId="3180"/>
    <cellStyle name="Normal 2 2 2 34" xfId="3181"/>
    <cellStyle name="Normal 2 2 2 35" xfId="3182"/>
    <cellStyle name="Normal 2 2 2 36" xfId="3183"/>
    <cellStyle name="Normal 2 2 2 37" xfId="3184"/>
    <cellStyle name="Normal 2 2 2 38" xfId="3185"/>
    <cellStyle name="Normal 2 2 2 39" xfId="3186"/>
    <cellStyle name="Normal 2 2 2 4" xfId="3187"/>
    <cellStyle name="Normal 2 2 2 4 10" xfId="3188"/>
    <cellStyle name="Normal 2 2 2 4 11" xfId="3189"/>
    <cellStyle name="Normal 2 2 2 4 12" xfId="3190"/>
    <cellStyle name="Normal 2 2 2 4 13" xfId="3191"/>
    <cellStyle name="Normal 2 2 2 4 2" xfId="3192"/>
    <cellStyle name="Normal 2 2 2 4 3" xfId="3193"/>
    <cellStyle name="Normal 2 2 2 4 4" xfId="3194"/>
    <cellStyle name="Normal 2 2 2 4 5" xfId="3195"/>
    <cellStyle name="Normal 2 2 2 4 6" xfId="3196"/>
    <cellStyle name="Normal 2 2 2 4 7" xfId="3197"/>
    <cellStyle name="Normal 2 2 2 4 8" xfId="3198"/>
    <cellStyle name="Normal 2 2 2 4 9" xfId="3199"/>
    <cellStyle name="Normal 2 2 2 40" xfId="3200"/>
    <cellStyle name="Normal 2 2 2 41" xfId="3201"/>
    <cellStyle name="Normal 2 2 2 42" xfId="3202"/>
    <cellStyle name="Normal 2 2 2 43" xfId="3203"/>
    <cellStyle name="Normal 2 2 2 44" xfId="3204"/>
    <cellStyle name="Normal 2 2 2 45" xfId="3205"/>
    <cellStyle name="Normal 2 2 2 46" xfId="3206"/>
    <cellStyle name="Normal 2 2 2 47" xfId="3207"/>
    <cellStyle name="Normal 2 2 2 48" xfId="3208"/>
    <cellStyle name="Normal 2 2 2 49" xfId="3209"/>
    <cellStyle name="Normal 2 2 2 5" xfId="3210"/>
    <cellStyle name="Normal 2 2 2 50" xfId="3211"/>
    <cellStyle name="Normal 2 2 2 51" xfId="3212"/>
    <cellStyle name="Normal 2 2 2 52" xfId="3213"/>
    <cellStyle name="Normal 2 2 2 53" xfId="3214"/>
    <cellStyle name="Normal 2 2 2 54" xfId="3215"/>
    <cellStyle name="Normal 2 2 2 55" xfId="3216"/>
    <cellStyle name="Normal 2 2 2 56" xfId="3217"/>
    <cellStyle name="Normal 2 2 2 57" xfId="3218"/>
    <cellStyle name="Normal 2 2 2 58" xfId="3219"/>
    <cellStyle name="Normal 2 2 2 59" xfId="3220"/>
    <cellStyle name="Normal 2 2 2 6" xfId="3221"/>
    <cellStyle name="Normal 2 2 2 60" xfId="3222"/>
    <cellStyle name="Normal 2 2 2 61" xfId="3223"/>
    <cellStyle name="Normal 2 2 2 62" xfId="3224"/>
    <cellStyle name="Normal 2 2 2 63" xfId="3225"/>
    <cellStyle name="Normal 2 2 2 64" xfId="3226"/>
    <cellStyle name="Normal 2 2 2 65" xfId="3227"/>
    <cellStyle name="Normal 2 2 2 66" xfId="3228"/>
    <cellStyle name="Normal 2 2 2 67" xfId="3229"/>
    <cellStyle name="Normal 2 2 2 68" xfId="3230"/>
    <cellStyle name="Normal 2 2 2 69" xfId="3231"/>
    <cellStyle name="Normal 2 2 2 7" xfId="3232"/>
    <cellStyle name="Normal 2 2 2 8" xfId="3233"/>
    <cellStyle name="Normal 2 2 2 9" xfId="3234"/>
    <cellStyle name="Normal 2 2 20" xfId="3235"/>
    <cellStyle name="Normal 2 2 20 10" xfId="3236"/>
    <cellStyle name="Normal 2 2 20 11" xfId="3237"/>
    <cellStyle name="Normal 2 2 20 12" xfId="3238"/>
    <cellStyle name="Normal 2 2 20 13" xfId="3239"/>
    <cellStyle name="Normal 2 2 20 2" xfId="3240"/>
    <cellStyle name="Normal 2 2 20 3" xfId="3241"/>
    <cellStyle name="Normal 2 2 20 4" xfId="3242"/>
    <cellStyle name="Normal 2 2 20 5" xfId="3243"/>
    <cellStyle name="Normal 2 2 20 6" xfId="3244"/>
    <cellStyle name="Normal 2 2 20 7" xfId="3245"/>
    <cellStyle name="Normal 2 2 20 8" xfId="3246"/>
    <cellStyle name="Normal 2 2 20 9" xfId="3247"/>
    <cellStyle name="Normal 2 2 21" xfId="3248"/>
    <cellStyle name="Normal 2 2 21 10" xfId="3249"/>
    <cellStyle name="Normal 2 2 21 11" xfId="3250"/>
    <cellStyle name="Normal 2 2 21 12" xfId="3251"/>
    <cellStyle name="Normal 2 2 21 13" xfId="3252"/>
    <cellStyle name="Normal 2 2 21 2" xfId="3253"/>
    <cellStyle name="Normal 2 2 21 3" xfId="3254"/>
    <cellStyle name="Normal 2 2 21 4" xfId="3255"/>
    <cellStyle name="Normal 2 2 21 5" xfId="3256"/>
    <cellStyle name="Normal 2 2 21 6" xfId="3257"/>
    <cellStyle name="Normal 2 2 21 7" xfId="3258"/>
    <cellStyle name="Normal 2 2 21 8" xfId="3259"/>
    <cellStyle name="Normal 2 2 21 9" xfId="3260"/>
    <cellStyle name="Normal 2 2 22" xfId="3261"/>
    <cellStyle name="Normal 2 2 22 10" xfId="3262"/>
    <cellStyle name="Normal 2 2 22 11" xfId="3263"/>
    <cellStyle name="Normal 2 2 22 12" xfId="3264"/>
    <cellStyle name="Normal 2 2 22 13" xfId="3265"/>
    <cellStyle name="Normal 2 2 22 2" xfId="3266"/>
    <cellStyle name="Normal 2 2 22 3" xfId="3267"/>
    <cellStyle name="Normal 2 2 22 4" xfId="3268"/>
    <cellStyle name="Normal 2 2 22 5" xfId="3269"/>
    <cellStyle name="Normal 2 2 22 6" xfId="3270"/>
    <cellStyle name="Normal 2 2 22 7" xfId="3271"/>
    <cellStyle name="Normal 2 2 22 8" xfId="3272"/>
    <cellStyle name="Normal 2 2 22 9" xfId="3273"/>
    <cellStyle name="Normal 2 2 23" xfId="3274"/>
    <cellStyle name="Normal 2 2 23 10" xfId="3275"/>
    <cellStyle name="Normal 2 2 23 11" xfId="3276"/>
    <cellStyle name="Normal 2 2 23 12" xfId="3277"/>
    <cellStyle name="Normal 2 2 23 13" xfId="3278"/>
    <cellStyle name="Normal 2 2 23 2" xfId="3279"/>
    <cellStyle name="Normal 2 2 23 3" xfId="3280"/>
    <cellStyle name="Normal 2 2 23 4" xfId="3281"/>
    <cellStyle name="Normal 2 2 23 5" xfId="3282"/>
    <cellStyle name="Normal 2 2 23 6" xfId="3283"/>
    <cellStyle name="Normal 2 2 23 7" xfId="3284"/>
    <cellStyle name="Normal 2 2 23 8" xfId="3285"/>
    <cellStyle name="Normal 2 2 23 9" xfId="3286"/>
    <cellStyle name="Normal 2 2 24" xfId="3287"/>
    <cellStyle name="Normal 2 2 24 10" xfId="3288"/>
    <cellStyle name="Normal 2 2 24 11" xfId="3289"/>
    <cellStyle name="Normal 2 2 24 12" xfId="3290"/>
    <cellStyle name="Normal 2 2 24 13" xfId="3291"/>
    <cellStyle name="Normal 2 2 24 2" xfId="3292"/>
    <cellStyle name="Normal 2 2 24 3" xfId="3293"/>
    <cellStyle name="Normal 2 2 24 4" xfId="3294"/>
    <cellStyle name="Normal 2 2 24 5" xfId="3295"/>
    <cellStyle name="Normal 2 2 24 6" xfId="3296"/>
    <cellStyle name="Normal 2 2 24 7" xfId="3297"/>
    <cellStyle name="Normal 2 2 24 8" xfId="3298"/>
    <cellStyle name="Normal 2 2 24 9" xfId="3299"/>
    <cellStyle name="Normal 2 2 25" xfId="3300"/>
    <cellStyle name="Normal 2 2 25 10" xfId="3301"/>
    <cellStyle name="Normal 2 2 25 11" xfId="3302"/>
    <cellStyle name="Normal 2 2 25 12" xfId="3303"/>
    <cellStyle name="Normal 2 2 25 13" xfId="3304"/>
    <cellStyle name="Normal 2 2 25 2" xfId="3305"/>
    <cellStyle name="Normal 2 2 25 3" xfId="3306"/>
    <cellStyle name="Normal 2 2 25 4" xfId="3307"/>
    <cellStyle name="Normal 2 2 25 5" xfId="3308"/>
    <cellStyle name="Normal 2 2 25 6" xfId="3309"/>
    <cellStyle name="Normal 2 2 25 7" xfId="3310"/>
    <cellStyle name="Normal 2 2 25 8" xfId="3311"/>
    <cellStyle name="Normal 2 2 25 9" xfId="3312"/>
    <cellStyle name="Normal 2 2 26" xfId="3313"/>
    <cellStyle name="Normal 2 2 26 10" xfId="3314"/>
    <cellStyle name="Normal 2 2 26 11" xfId="3315"/>
    <cellStyle name="Normal 2 2 26 12" xfId="3316"/>
    <cellStyle name="Normal 2 2 26 13" xfId="3317"/>
    <cellStyle name="Normal 2 2 26 2" xfId="3318"/>
    <cellStyle name="Normal 2 2 26 3" xfId="3319"/>
    <cellStyle name="Normal 2 2 26 4" xfId="3320"/>
    <cellStyle name="Normal 2 2 26 5" xfId="3321"/>
    <cellStyle name="Normal 2 2 26 6" xfId="3322"/>
    <cellStyle name="Normal 2 2 26 7" xfId="3323"/>
    <cellStyle name="Normal 2 2 26 8" xfId="3324"/>
    <cellStyle name="Normal 2 2 26 9" xfId="3325"/>
    <cellStyle name="Normal 2 2 27" xfId="3326"/>
    <cellStyle name="Normal 2 2 27 2" xfId="3327"/>
    <cellStyle name="Normal 2 2 28" xfId="3328"/>
    <cellStyle name="Normal 2 2 28 2" xfId="3329"/>
    <cellStyle name="Normal 2 2 29" xfId="3330"/>
    <cellStyle name="Normal 2 2 29 2" xfId="3331"/>
    <cellStyle name="Normal 2 2 3" xfId="3332"/>
    <cellStyle name="Normal 2 2 3 10" xfId="3333"/>
    <cellStyle name="Normal 2 2 3 11" xfId="3334"/>
    <cellStyle name="Normal 2 2 3 12" xfId="3335"/>
    <cellStyle name="Normal 2 2 3 13" xfId="3336"/>
    <cellStyle name="Normal 2 2 3 2" xfId="3337"/>
    <cellStyle name="Normal 2 2 3 3" xfId="3338"/>
    <cellStyle name="Normal 2 2 3 4" xfId="3339"/>
    <cellStyle name="Normal 2 2 3 5" xfId="3340"/>
    <cellStyle name="Normal 2 2 3 6" xfId="3341"/>
    <cellStyle name="Normal 2 2 3 7" xfId="3342"/>
    <cellStyle name="Normal 2 2 3 8" xfId="3343"/>
    <cellStyle name="Normal 2 2 3 9" xfId="3344"/>
    <cellStyle name="Normal 2 2 30" xfId="3345"/>
    <cellStyle name="Normal 2 2 30 2" xfId="3346"/>
    <cellStyle name="Normal 2 2 31" xfId="3347"/>
    <cellStyle name="Normal 2 2 32" xfId="3348"/>
    <cellStyle name="Normal 2 2 33" xfId="3349"/>
    <cellStyle name="Normal 2 2 34" xfId="3350"/>
    <cellStyle name="Normal 2 2 35" xfId="3351"/>
    <cellStyle name="Normal 2 2 36" xfId="3352"/>
    <cellStyle name="Normal 2 2 37" xfId="3353"/>
    <cellStyle name="Normal 2 2 38" xfId="3354"/>
    <cellStyle name="Normal 2 2 39" xfId="3355"/>
    <cellStyle name="Normal 2 2 4" xfId="3356"/>
    <cellStyle name="Normal 2 2 4 10" xfId="3357"/>
    <cellStyle name="Normal 2 2 4 11" xfId="3358"/>
    <cellStyle name="Normal 2 2 4 12" xfId="3359"/>
    <cellStyle name="Normal 2 2 4 13" xfId="3360"/>
    <cellStyle name="Normal 2 2 4 2" xfId="3361"/>
    <cellStyle name="Normal 2 2 4 3" xfId="3362"/>
    <cellStyle name="Normal 2 2 4 4" xfId="3363"/>
    <cellStyle name="Normal 2 2 4 5" xfId="3364"/>
    <cellStyle name="Normal 2 2 4 6" xfId="3365"/>
    <cellStyle name="Normal 2 2 4 7" xfId="3366"/>
    <cellStyle name="Normal 2 2 4 8" xfId="3367"/>
    <cellStyle name="Normal 2 2 4 9" xfId="3368"/>
    <cellStyle name="Normal 2 2 40" xfId="3369"/>
    <cellStyle name="Normal 2 2 41" xfId="3370"/>
    <cellStyle name="Normal 2 2 42" xfId="3371"/>
    <cellStyle name="Normal 2 2 43" xfId="3372"/>
    <cellStyle name="Normal 2 2 44" xfId="3373"/>
    <cellStyle name="Normal 2 2 45" xfId="3374"/>
    <cellStyle name="Normal 2 2 46" xfId="3375"/>
    <cellStyle name="Normal 2 2 47" xfId="3376"/>
    <cellStyle name="Normal 2 2 48" xfId="3377"/>
    <cellStyle name="Normal 2 2 49" xfId="3378"/>
    <cellStyle name="Normal 2 2 5" xfId="3379"/>
    <cellStyle name="Normal 2 2 5 10" xfId="3380"/>
    <cellStyle name="Normal 2 2 5 11" xfId="3381"/>
    <cellStyle name="Normal 2 2 5 12" xfId="3382"/>
    <cellStyle name="Normal 2 2 5 13" xfId="3383"/>
    <cellStyle name="Normal 2 2 5 2" xfId="3384"/>
    <cellStyle name="Normal 2 2 5 3" xfId="3385"/>
    <cellStyle name="Normal 2 2 5 4" xfId="3386"/>
    <cellStyle name="Normal 2 2 5 5" xfId="3387"/>
    <cellStyle name="Normal 2 2 5 6" xfId="3388"/>
    <cellStyle name="Normal 2 2 5 7" xfId="3389"/>
    <cellStyle name="Normal 2 2 5 8" xfId="3390"/>
    <cellStyle name="Normal 2 2 5 9" xfId="3391"/>
    <cellStyle name="Normal 2 2 50" xfId="3392"/>
    <cellStyle name="Normal 2 2 51" xfId="3393"/>
    <cellStyle name="Normal 2 2 52" xfId="3394"/>
    <cellStyle name="Normal 2 2 53" xfId="3395"/>
    <cellStyle name="Normal 2 2 54" xfId="3396"/>
    <cellStyle name="Normal 2 2 55" xfId="3397"/>
    <cellStyle name="Normal 2 2 56" xfId="3398"/>
    <cellStyle name="Normal 2 2 57" xfId="3399"/>
    <cellStyle name="Normal 2 2 58" xfId="3400"/>
    <cellStyle name="Normal 2 2 59" xfId="3401"/>
    <cellStyle name="Normal 2 2 6" xfId="3402"/>
    <cellStyle name="Normal 2 2 6 10" xfId="3403"/>
    <cellStyle name="Normal 2 2 6 11" xfId="3404"/>
    <cellStyle name="Normal 2 2 6 12" xfId="3405"/>
    <cellStyle name="Normal 2 2 6 13" xfId="3406"/>
    <cellStyle name="Normal 2 2 6 2" xfId="3407"/>
    <cellStyle name="Normal 2 2 6 3" xfId="3408"/>
    <cellStyle name="Normal 2 2 6 4" xfId="3409"/>
    <cellStyle name="Normal 2 2 6 5" xfId="3410"/>
    <cellStyle name="Normal 2 2 6 6" xfId="3411"/>
    <cellStyle name="Normal 2 2 6 7" xfId="3412"/>
    <cellStyle name="Normal 2 2 6 8" xfId="3413"/>
    <cellStyle name="Normal 2 2 6 9" xfId="3414"/>
    <cellStyle name="Normal 2 2 60" xfId="3415"/>
    <cellStyle name="Normal 2 2 61" xfId="3416"/>
    <cellStyle name="Normal 2 2 62" xfId="3417"/>
    <cellStyle name="Normal 2 2 63" xfId="3418"/>
    <cellStyle name="Normal 2 2 64" xfId="3419"/>
    <cellStyle name="Normal 2 2 65" xfId="3420"/>
    <cellStyle name="Normal 2 2 66" xfId="3421"/>
    <cellStyle name="Normal 2 2 67" xfId="3422"/>
    <cellStyle name="Normal 2 2 68" xfId="3423"/>
    <cellStyle name="Normal 2 2 69" xfId="3424"/>
    <cellStyle name="Normal 2 2 7" xfId="3425"/>
    <cellStyle name="Normal 2 2 7 10" xfId="3426"/>
    <cellStyle name="Normal 2 2 7 11" xfId="3427"/>
    <cellStyle name="Normal 2 2 7 12" xfId="3428"/>
    <cellStyle name="Normal 2 2 7 13" xfId="3429"/>
    <cellStyle name="Normal 2 2 7 2" xfId="3430"/>
    <cellStyle name="Normal 2 2 7 3" xfId="3431"/>
    <cellStyle name="Normal 2 2 7 4" xfId="3432"/>
    <cellStyle name="Normal 2 2 7 5" xfId="3433"/>
    <cellStyle name="Normal 2 2 7 6" xfId="3434"/>
    <cellStyle name="Normal 2 2 7 7" xfId="3435"/>
    <cellStyle name="Normal 2 2 7 8" xfId="3436"/>
    <cellStyle name="Normal 2 2 7 9" xfId="3437"/>
    <cellStyle name="Normal 2 2 8" xfId="3438"/>
    <cellStyle name="Normal 2 2 8 10" xfId="3439"/>
    <cellStyle name="Normal 2 2 8 11" xfId="3440"/>
    <cellStyle name="Normal 2 2 8 12" xfId="3441"/>
    <cellStyle name="Normal 2 2 8 13" xfId="3442"/>
    <cellStyle name="Normal 2 2 8 2" xfId="3443"/>
    <cellStyle name="Normal 2 2 8 3" xfId="3444"/>
    <cellStyle name="Normal 2 2 8 4" xfId="3445"/>
    <cellStyle name="Normal 2 2 8 5" xfId="3446"/>
    <cellStyle name="Normal 2 2 8 6" xfId="3447"/>
    <cellStyle name="Normal 2 2 8 7" xfId="3448"/>
    <cellStyle name="Normal 2 2 8 8" xfId="3449"/>
    <cellStyle name="Normal 2 2 8 9" xfId="3450"/>
    <cellStyle name="Normal 2 2 9" xfId="3451"/>
    <cellStyle name="Normal 2 2 9 10" xfId="3452"/>
    <cellStyle name="Normal 2 2 9 11" xfId="3453"/>
    <cellStyle name="Normal 2 2 9 12" xfId="3454"/>
    <cellStyle name="Normal 2 2 9 13" xfId="3455"/>
    <cellStyle name="Normal 2 2 9 2" xfId="3456"/>
    <cellStyle name="Normal 2 2 9 3" xfId="3457"/>
    <cellStyle name="Normal 2 2 9 4" xfId="3458"/>
    <cellStyle name="Normal 2 2 9 5" xfId="3459"/>
    <cellStyle name="Normal 2 2 9 6" xfId="3460"/>
    <cellStyle name="Normal 2 2 9 7" xfId="3461"/>
    <cellStyle name="Normal 2 2 9 8" xfId="3462"/>
    <cellStyle name="Normal 2 2 9 9" xfId="3463"/>
    <cellStyle name="Normal 2 20" xfId="3464"/>
    <cellStyle name="Normal 2 20 10" xfId="3465"/>
    <cellStyle name="Normal 2 20 11" xfId="3466"/>
    <cellStyle name="Normal 2 20 12" xfId="3467"/>
    <cellStyle name="Normal 2 20 13" xfId="3468"/>
    <cellStyle name="Normal 2 20 2" xfId="3469"/>
    <cellStyle name="Normal 2 20 3" xfId="3470"/>
    <cellStyle name="Normal 2 20 4" xfId="3471"/>
    <cellStyle name="Normal 2 20 5" xfId="3472"/>
    <cellStyle name="Normal 2 20 6" xfId="3473"/>
    <cellStyle name="Normal 2 20 7" xfId="3474"/>
    <cellStyle name="Normal 2 20 8" xfId="3475"/>
    <cellStyle name="Normal 2 20 9" xfId="3476"/>
    <cellStyle name="Normal 2 21" xfId="3477"/>
    <cellStyle name="Normal 2 21 10" xfId="3478"/>
    <cellStyle name="Normal 2 21 11" xfId="3479"/>
    <cellStyle name="Normal 2 21 12" xfId="3480"/>
    <cellStyle name="Normal 2 21 13" xfId="3481"/>
    <cellStyle name="Normal 2 21 2" xfId="3482"/>
    <cellStyle name="Normal 2 21 3" xfId="3483"/>
    <cellStyle name="Normal 2 21 4" xfId="3484"/>
    <cellStyle name="Normal 2 21 5" xfId="3485"/>
    <cellStyle name="Normal 2 21 6" xfId="3486"/>
    <cellStyle name="Normal 2 21 7" xfId="3487"/>
    <cellStyle name="Normal 2 21 8" xfId="3488"/>
    <cellStyle name="Normal 2 21 9" xfId="3489"/>
    <cellStyle name="Normal 2 22" xfId="3490"/>
    <cellStyle name="Normal 2 22 10" xfId="3491"/>
    <cellStyle name="Normal 2 22 11" xfId="3492"/>
    <cellStyle name="Normal 2 22 12" xfId="3493"/>
    <cellStyle name="Normal 2 22 13" xfId="3494"/>
    <cellStyle name="Normal 2 22 2" xfId="3495"/>
    <cellStyle name="Normal 2 22 3" xfId="3496"/>
    <cellStyle name="Normal 2 22 4" xfId="3497"/>
    <cellStyle name="Normal 2 22 5" xfId="3498"/>
    <cellStyle name="Normal 2 22 6" xfId="3499"/>
    <cellStyle name="Normal 2 22 7" xfId="3500"/>
    <cellStyle name="Normal 2 22 8" xfId="3501"/>
    <cellStyle name="Normal 2 22 9" xfId="3502"/>
    <cellStyle name="Normal 2 23" xfId="3503"/>
    <cellStyle name="Normal 2 23 10" xfId="3504"/>
    <cellStyle name="Normal 2 23 11" xfId="3505"/>
    <cellStyle name="Normal 2 23 12" xfId="3506"/>
    <cellStyle name="Normal 2 23 13" xfId="3507"/>
    <cellStyle name="Normal 2 23 2" xfId="3508"/>
    <cellStyle name="Normal 2 23 3" xfId="3509"/>
    <cellStyle name="Normal 2 23 4" xfId="3510"/>
    <cellStyle name="Normal 2 23 5" xfId="3511"/>
    <cellStyle name="Normal 2 23 6" xfId="3512"/>
    <cellStyle name="Normal 2 23 7" xfId="3513"/>
    <cellStyle name="Normal 2 23 8" xfId="3514"/>
    <cellStyle name="Normal 2 23 9" xfId="3515"/>
    <cellStyle name="Normal 2 24" xfId="3516"/>
    <cellStyle name="Normal 2 24 10" xfId="3517"/>
    <cellStyle name="Normal 2 24 11" xfId="3518"/>
    <cellStyle name="Normal 2 24 12" xfId="3519"/>
    <cellStyle name="Normal 2 24 13" xfId="3520"/>
    <cellStyle name="Normal 2 24 2" xfId="3521"/>
    <cellStyle name="Normal 2 24 3" xfId="3522"/>
    <cellStyle name="Normal 2 24 4" xfId="3523"/>
    <cellStyle name="Normal 2 24 5" xfId="3524"/>
    <cellStyle name="Normal 2 24 6" xfId="3525"/>
    <cellStyle name="Normal 2 24 7" xfId="3526"/>
    <cellStyle name="Normal 2 24 8" xfId="3527"/>
    <cellStyle name="Normal 2 24 9" xfId="3528"/>
    <cellStyle name="Normal 2 25" xfId="3529"/>
    <cellStyle name="Normal 2 25 10" xfId="3530"/>
    <cellStyle name="Normal 2 25 11" xfId="3531"/>
    <cellStyle name="Normal 2 25 12" xfId="3532"/>
    <cellStyle name="Normal 2 25 13" xfId="3533"/>
    <cellStyle name="Normal 2 25 2" xfId="3534"/>
    <cellStyle name="Normal 2 25 3" xfId="3535"/>
    <cellStyle name="Normal 2 25 4" xfId="3536"/>
    <cellStyle name="Normal 2 25 5" xfId="3537"/>
    <cellStyle name="Normal 2 25 6" xfId="3538"/>
    <cellStyle name="Normal 2 25 7" xfId="3539"/>
    <cellStyle name="Normal 2 25 8" xfId="3540"/>
    <cellStyle name="Normal 2 25 9" xfId="3541"/>
    <cellStyle name="Normal 2 26" xfId="3542"/>
    <cellStyle name="Normal 2 26 10" xfId="3543"/>
    <cellStyle name="Normal 2 26 11" xfId="3544"/>
    <cellStyle name="Normal 2 26 12" xfId="3545"/>
    <cellStyle name="Normal 2 26 13" xfId="3546"/>
    <cellStyle name="Normal 2 26 2" xfId="3547"/>
    <cellStyle name="Normal 2 26 3" xfId="3548"/>
    <cellStyle name="Normal 2 26 4" xfId="3549"/>
    <cellStyle name="Normal 2 26 5" xfId="3550"/>
    <cellStyle name="Normal 2 26 6" xfId="3551"/>
    <cellStyle name="Normal 2 26 7" xfId="3552"/>
    <cellStyle name="Normal 2 26 8" xfId="3553"/>
    <cellStyle name="Normal 2 26 9" xfId="3554"/>
    <cellStyle name="Normal 2 27" xfId="3555"/>
    <cellStyle name="Normal 2 27 10" xfId="3556"/>
    <cellStyle name="Normal 2 27 11" xfId="3557"/>
    <cellStyle name="Normal 2 27 12" xfId="3558"/>
    <cellStyle name="Normal 2 27 13" xfId="3559"/>
    <cellStyle name="Normal 2 27 2" xfId="3560"/>
    <cellStyle name="Normal 2 27 3" xfId="3561"/>
    <cellStyle name="Normal 2 27 4" xfId="3562"/>
    <cellStyle name="Normal 2 27 5" xfId="3563"/>
    <cellStyle name="Normal 2 27 6" xfId="3564"/>
    <cellStyle name="Normal 2 27 7" xfId="3565"/>
    <cellStyle name="Normal 2 27 8" xfId="3566"/>
    <cellStyle name="Normal 2 27 9" xfId="3567"/>
    <cellStyle name="Normal 2 28" xfId="3568"/>
    <cellStyle name="Normal 2 28 10" xfId="3569"/>
    <cellStyle name="Normal 2 28 11" xfId="3570"/>
    <cellStyle name="Normal 2 28 12" xfId="3571"/>
    <cellStyle name="Normal 2 28 13" xfId="3572"/>
    <cellStyle name="Normal 2 28 2" xfId="3573"/>
    <cellStyle name="Normal 2 28 3" xfId="3574"/>
    <cellStyle name="Normal 2 28 4" xfId="3575"/>
    <cellStyle name="Normal 2 28 5" xfId="3576"/>
    <cellStyle name="Normal 2 28 6" xfId="3577"/>
    <cellStyle name="Normal 2 28 7" xfId="3578"/>
    <cellStyle name="Normal 2 28 8" xfId="3579"/>
    <cellStyle name="Normal 2 28 9" xfId="3580"/>
    <cellStyle name="Normal 2 29" xfId="3581"/>
    <cellStyle name="Normal 2 29 10" xfId="3582"/>
    <cellStyle name="Normal 2 29 11" xfId="3583"/>
    <cellStyle name="Normal 2 29 12" xfId="3584"/>
    <cellStyle name="Normal 2 29 13" xfId="3585"/>
    <cellStyle name="Normal 2 29 2" xfId="3586"/>
    <cellStyle name="Normal 2 29 3" xfId="3587"/>
    <cellStyle name="Normal 2 29 4" xfId="3588"/>
    <cellStyle name="Normal 2 29 5" xfId="3589"/>
    <cellStyle name="Normal 2 29 6" xfId="3590"/>
    <cellStyle name="Normal 2 29 7" xfId="3591"/>
    <cellStyle name="Normal 2 29 8" xfId="3592"/>
    <cellStyle name="Normal 2 29 9" xfId="3593"/>
    <cellStyle name="Normal 2 3" xfId="3594"/>
    <cellStyle name="Normal 2 3 10" xfId="3595"/>
    <cellStyle name="Normal 2 3 11" xfId="3596"/>
    <cellStyle name="Normal 2 3 12" xfId="3597"/>
    <cellStyle name="Normal 2 3 13" xfId="3598"/>
    <cellStyle name="Normal 2 3 14" xfId="3599"/>
    <cellStyle name="Normal 2 3 15" xfId="3600"/>
    <cellStyle name="Normal 2 3 16" xfId="3601"/>
    <cellStyle name="Normal 2 3 17" xfId="3602"/>
    <cellStyle name="Normal 2 3 18" xfId="3603"/>
    <cellStyle name="Normal 2 3 19" xfId="3604"/>
    <cellStyle name="Normal 2 3 2" xfId="3605"/>
    <cellStyle name="Normal 2 3 20" xfId="3606"/>
    <cellStyle name="Normal 2 3 3" xfId="3607"/>
    <cellStyle name="Normal 2 3 4" xfId="3608"/>
    <cellStyle name="Normal 2 3 5" xfId="3609"/>
    <cellStyle name="Normal 2 3 6" xfId="3610"/>
    <cellStyle name="Normal 2 3 7" xfId="3611"/>
    <cellStyle name="Normal 2 3 8" xfId="3612"/>
    <cellStyle name="Normal 2 3 9" xfId="3613"/>
    <cellStyle name="Normal 2 30" xfId="3614"/>
    <cellStyle name="Normal 2 30 10" xfId="3615"/>
    <cellStyle name="Normal 2 30 11" xfId="3616"/>
    <cellStyle name="Normal 2 30 12" xfId="3617"/>
    <cellStyle name="Normal 2 30 13" xfId="3618"/>
    <cellStyle name="Normal 2 30 2" xfId="3619"/>
    <cellStyle name="Normal 2 30 3" xfId="3620"/>
    <cellStyle name="Normal 2 30 4" xfId="3621"/>
    <cellStyle name="Normal 2 30 5" xfId="3622"/>
    <cellStyle name="Normal 2 30 6" xfId="3623"/>
    <cellStyle name="Normal 2 30 7" xfId="3624"/>
    <cellStyle name="Normal 2 30 8" xfId="3625"/>
    <cellStyle name="Normal 2 30 9" xfId="3626"/>
    <cellStyle name="Normal 2 31" xfId="3627"/>
    <cellStyle name="Normal 2 31 10" xfId="3628"/>
    <cellStyle name="Normal 2 31 11" xfId="3629"/>
    <cellStyle name="Normal 2 31 12" xfId="3630"/>
    <cellStyle name="Normal 2 31 13" xfId="3631"/>
    <cellStyle name="Normal 2 31 2" xfId="3632"/>
    <cellStyle name="Normal 2 31 3" xfId="3633"/>
    <cellStyle name="Normal 2 31 4" xfId="3634"/>
    <cellStyle name="Normal 2 31 5" xfId="3635"/>
    <cellStyle name="Normal 2 31 6" xfId="3636"/>
    <cellStyle name="Normal 2 31 7" xfId="3637"/>
    <cellStyle name="Normal 2 31 8" xfId="3638"/>
    <cellStyle name="Normal 2 31 9" xfId="3639"/>
    <cellStyle name="Normal 2 32" xfId="3640"/>
    <cellStyle name="Normal 2 32 10" xfId="3641"/>
    <cellStyle name="Normal 2 32 11" xfId="3642"/>
    <cellStyle name="Normal 2 32 12" xfId="3643"/>
    <cellStyle name="Normal 2 32 13" xfId="3644"/>
    <cellStyle name="Normal 2 32 2" xfId="3645"/>
    <cellStyle name="Normal 2 32 3" xfId="3646"/>
    <cellStyle name="Normal 2 32 4" xfId="3647"/>
    <cellStyle name="Normal 2 32 5" xfId="3648"/>
    <cellStyle name="Normal 2 32 6" xfId="3649"/>
    <cellStyle name="Normal 2 32 7" xfId="3650"/>
    <cellStyle name="Normal 2 32 8" xfId="3651"/>
    <cellStyle name="Normal 2 32 9" xfId="3652"/>
    <cellStyle name="Normal 2 33" xfId="3653"/>
    <cellStyle name="Normal 2 33 2" xfId="3654"/>
    <cellStyle name="Normal 2 34" xfId="3655"/>
    <cellStyle name="Normal 2 34 2" xfId="3656"/>
    <cellStyle name="Normal 2 35" xfId="3657"/>
    <cellStyle name="Normal 2 35 2" xfId="3658"/>
    <cellStyle name="Normal 2 36" xfId="3659"/>
    <cellStyle name="Normal 2 37" xfId="3660"/>
    <cellStyle name="Normal 2 37 2" xfId="3661"/>
    <cellStyle name="Normal 2 38" xfId="3662"/>
    <cellStyle name="Normal 2 38 2" xfId="3663"/>
    <cellStyle name="Normal 2 39" xfId="3664"/>
    <cellStyle name="Normal 2 39 2" xfId="3665"/>
    <cellStyle name="Normal 2 4" xfId="3666"/>
    <cellStyle name="Normal 2 4 2" xfId="3667"/>
    <cellStyle name="Normal 2 4 3" xfId="3668"/>
    <cellStyle name="Normal 2 4 4" xfId="3669"/>
    <cellStyle name="Normal 2 40" xfId="3670"/>
    <cellStyle name="Normal 2 40 2" xfId="3671"/>
    <cellStyle name="Normal 2 41" xfId="3672"/>
    <cellStyle name="Normal 2 41 2" xfId="3673"/>
    <cellStyle name="Normal 2 42" xfId="3674"/>
    <cellStyle name="Normal 2 42 2" xfId="3675"/>
    <cellStyle name="Normal 2 43" xfId="3676"/>
    <cellStyle name="Normal 2 43 2" xfId="3677"/>
    <cellStyle name="Normal 2 44" xfId="3678"/>
    <cellStyle name="Normal 2 44 2" xfId="3679"/>
    <cellStyle name="Normal 2 45" xfId="3680"/>
    <cellStyle name="Normal 2 45 2" xfId="3681"/>
    <cellStyle name="Normal 2 46" xfId="3682"/>
    <cellStyle name="Normal 2 46 2" xfId="3683"/>
    <cellStyle name="Normal 2 47" xfId="3684"/>
    <cellStyle name="Normal 2 48" xfId="3685"/>
    <cellStyle name="Normal 2 49" xfId="3686"/>
    <cellStyle name="Normal 2 5" xfId="3687"/>
    <cellStyle name="Normal 2 5 2" xfId="3688"/>
    <cellStyle name="Normal 2 5 3" xfId="3689"/>
    <cellStyle name="Normal 2 5 4" xfId="3690"/>
    <cellStyle name="Normal 2 50" xfId="3691"/>
    <cellStyle name="Normal 2 6" xfId="3692"/>
    <cellStyle name="Normal 2 6 2" xfId="3693"/>
    <cellStyle name="Normal 2 6 3" xfId="3694"/>
    <cellStyle name="Normal 2 6 4" xfId="3695"/>
    <cellStyle name="Normal 2 7" xfId="10"/>
    <cellStyle name="Normal 2 7 2" xfId="3696"/>
    <cellStyle name="Normal 2 7 3" xfId="3697"/>
    <cellStyle name="Normal 2 7 4" xfId="3698"/>
    <cellStyle name="Normal 2 8" xfId="11"/>
    <cellStyle name="Normal 2 8 10" xfId="3699"/>
    <cellStyle name="Normal 2 8 11" xfId="3700"/>
    <cellStyle name="Normal 2 8 12" xfId="3701"/>
    <cellStyle name="Normal 2 8 13" xfId="3702"/>
    <cellStyle name="Normal 2 8 2" xfId="3703"/>
    <cellStyle name="Normal 2 8 3" xfId="3704"/>
    <cellStyle name="Normal 2 8 4" xfId="3705"/>
    <cellStyle name="Normal 2 8 5" xfId="3706"/>
    <cellStyle name="Normal 2 8 6" xfId="3707"/>
    <cellStyle name="Normal 2 8 7" xfId="3708"/>
    <cellStyle name="Normal 2 8 8" xfId="3709"/>
    <cellStyle name="Normal 2 8 9" xfId="3710"/>
    <cellStyle name="Normal 2 9" xfId="3711"/>
    <cellStyle name="Normal 2 9 10" xfId="3712"/>
    <cellStyle name="Normal 2 9 11" xfId="3713"/>
    <cellStyle name="Normal 2 9 12" xfId="3714"/>
    <cellStyle name="Normal 2 9 13" xfId="3715"/>
    <cellStyle name="Normal 2 9 2" xfId="3716"/>
    <cellStyle name="Normal 2 9 3" xfId="3717"/>
    <cellStyle name="Normal 2 9 4" xfId="3718"/>
    <cellStyle name="Normal 2 9 5" xfId="3719"/>
    <cellStyle name="Normal 2 9 6" xfId="3720"/>
    <cellStyle name="Normal 2 9 7" xfId="3721"/>
    <cellStyle name="Normal 2 9 8" xfId="3722"/>
    <cellStyle name="Normal 2 9 9" xfId="3723"/>
    <cellStyle name="Normal 20 2" xfId="3724"/>
    <cellStyle name="Normal 20 3" xfId="3725"/>
    <cellStyle name="Normal 20 4" xfId="3726"/>
    <cellStyle name="Normal 21 2" xfId="3727"/>
    <cellStyle name="Normal 21 3" xfId="3728"/>
    <cellStyle name="Normal 21 4" xfId="3729"/>
    <cellStyle name="Normal 22 2" xfId="3730"/>
    <cellStyle name="Normal 22 3" xfId="3731"/>
    <cellStyle name="Normal 22 4" xfId="3732"/>
    <cellStyle name="Normal 23 2" xfId="3733"/>
    <cellStyle name="Normal 23 3" xfId="3734"/>
    <cellStyle name="Normal 23 4" xfId="3735"/>
    <cellStyle name="Normal 24 2" xfId="3736"/>
    <cellStyle name="Normal 24 3" xfId="3737"/>
    <cellStyle name="Normal 24 4" xfId="3738"/>
    <cellStyle name="Normal 25" xfId="3739"/>
    <cellStyle name="Normal 26" xfId="3740"/>
    <cellStyle name="Normal 27" xfId="12"/>
    <cellStyle name="Normal 28" xfId="3741"/>
    <cellStyle name="Normal 29" xfId="3742"/>
    <cellStyle name="Normal 3" xfId="13"/>
    <cellStyle name="Normal 3 10" xfId="3744"/>
    <cellStyle name="Normal 3 11" xfId="3745"/>
    <cellStyle name="Normal 3 12" xfId="3746"/>
    <cellStyle name="Normal 3 13" xfId="3747"/>
    <cellStyle name="Normal 3 14" xfId="3748"/>
    <cellStyle name="Normal 3 15" xfId="3749"/>
    <cellStyle name="Normal 3 16" xfId="3750"/>
    <cellStyle name="Normal 3 17" xfId="3751"/>
    <cellStyle name="Normal 3 18" xfId="3752"/>
    <cellStyle name="Normal 3 19" xfId="3753"/>
    <cellStyle name="Normal 3 2" xfId="3754"/>
    <cellStyle name="Normal 3 2 10" xfId="3755"/>
    <cellStyle name="Normal 3 2 11" xfId="3756"/>
    <cellStyle name="Normal 3 2 12" xfId="3757"/>
    <cellStyle name="Normal 3 2 13" xfId="3758"/>
    <cellStyle name="Normal 3 2 14" xfId="3759"/>
    <cellStyle name="Normal 3 2 15" xfId="3760"/>
    <cellStyle name="Normal 3 2 2" xfId="3761"/>
    <cellStyle name="Normal 3 2 3" xfId="3762"/>
    <cellStyle name="Normal 3 2 4" xfId="3763"/>
    <cellStyle name="Normal 3 2 5" xfId="3764"/>
    <cellStyle name="Normal 3 2 6" xfId="3765"/>
    <cellStyle name="Normal 3 2 7" xfId="3766"/>
    <cellStyle name="Normal 3 2 8" xfId="3767"/>
    <cellStyle name="Normal 3 2 9" xfId="3768"/>
    <cellStyle name="Normal 3 20" xfId="3769"/>
    <cellStyle name="Normal 3 21" xfId="3770"/>
    <cellStyle name="Normal 3 22" xfId="3771"/>
    <cellStyle name="Normal 3 23" xfId="3772"/>
    <cellStyle name="Normal 3 24" xfId="3773"/>
    <cellStyle name="Normal 3 25" xfId="3774"/>
    <cellStyle name="Normal 3 26" xfId="3775"/>
    <cellStyle name="Normal 3 3" xfId="3776"/>
    <cellStyle name="Normal 3 3 10" xfId="3777"/>
    <cellStyle name="Normal 3 3 11" xfId="3778"/>
    <cellStyle name="Normal 3 3 12" xfId="3779"/>
    <cellStyle name="Normal 3 3 13" xfId="3780"/>
    <cellStyle name="Normal 3 3 2" xfId="3781"/>
    <cellStyle name="Normal 3 3 3" xfId="3782"/>
    <cellStyle name="Normal 3 3 4" xfId="3783"/>
    <cellStyle name="Normal 3 3 5" xfId="3784"/>
    <cellStyle name="Normal 3 3 6" xfId="3785"/>
    <cellStyle name="Normal 3 3 7" xfId="3786"/>
    <cellStyle name="Normal 3 3 8" xfId="3787"/>
    <cellStyle name="Normal 3 3 9" xfId="3788"/>
    <cellStyle name="Normal 3 4" xfId="3789"/>
    <cellStyle name="Normal 3 5" xfId="3790"/>
    <cellStyle name="Normal 3 6" xfId="3791"/>
    <cellStyle name="Normal 3 7" xfId="3792"/>
    <cellStyle name="Normal 3 8" xfId="3793"/>
    <cellStyle name="Normal 3 9" xfId="3794"/>
    <cellStyle name="Normal 30" xfId="3795"/>
    <cellStyle name="Normal 31" xfId="3796"/>
    <cellStyle name="Normal 32" xfId="3797"/>
    <cellStyle name="Normal 33" xfId="3798"/>
    <cellStyle name="Normal 34" xfId="3799"/>
    <cellStyle name="Normal 35" xfId="3800"/>
    <cellStyle name="Normal 36" xfId="3801"/>
    <cellStyle name="Normal 37" xfId="3802"/>
    <cellStyle name="Normal 38" xfId="3803"/>
    <cellStyle name="Normal 39" xfId="3804"/>
    <cellStyle name="Normal 4" xfId="3805"/>
    <cellStyle name="Normal 4 10" xfId="4062"/>
    <cellStyle name="Normal 4 2" xfId="14"/>
    <cellStyle name="Normal 4 2 2" xfId="3806"/>
    <cellStyle name="Normal 4 2 3" xfId="3807"/>
    <cellStyle name="Normal 4 2 4" xfId="3808"/>
    <cellStyle name="Normal 4 3" xfId="3809"/>
    <cellStyle name="Normal 4 4" xfId="3810"/>
    <cellStyle name="Normal 4 5" xfId="3811"/>
    <cellStyle name="Normal 4 57" xfId="15"/>
    <cellStyle name="Normal 4 58" xfId="16"/>
    <cellStyle name="Normal 4 6" xfId="3812"/>
    <cellStyle name="Normal 4 62" xfId="17"/>
    <cellStyle name="Normal 4 7" xfId="3813"/>
    <cellStyle name="Normal 40" xfId="3814"/>
    <cellStyle name="Normal 41" xfId="3815"/>
    <cellStyle name="Normal 42" xfId="3816"/>
    <cellStyle name="Normal 43" xfId="3817"/>
    <cellStyle name="Normal 44" xfId="3818"/>
    <cellStyle name="Normal 45" xfId="3819"/>
    <cellStyle name="Normal 46" xfId="3820"/>
    <cellStyle name="Normal 47" xfId="3821"/>
    <cellStyle name="Normal 48" xfId="3822"/>
    <cellStyle name="Normal 49" xfId="3823"/>
    <cellStyle name="Normal 5" xfId="18"/>
    <cellStyle name="Normal 5 2" xfId="3824"/>
    <cellStyle name="Normal 5 3" xfId="3825"/>
    <cellStyle name="Normal 5 4" xfId="3826"/>
    <cellStyle name="Normal 50" xfId="3827"/>
    <cellStyle name="Normal 51" xfId="3828"/>
    <cellStyle name="Normal 52" xfId="3829"/>
    <cellStyle name="Normal 53" xfId="3830"/>
    <cellStyle name="Normal 54" xfId="3831"/>
    <cellStyle name="Normal 55" xfId="3832"/>
    <cellStyle name="Normal 56" xfId="3833"/>
    <cellStyle name="Normal 57" xfId="3834"/>
    <cellStyle name="Normal 58" xfId="3835"/>
    <cellStyle name="Normal 59" xfId="3836"/>
    <cellStyle name="Normal 6" xfId="11943"/>
    <cellStyle name="Normal 6 2" xfId="3837"/>
    <cellStyle name="Normal 6 3" xfId="3838"/>
    <cellStyle name="Normal 6 4" xfId="3839"/>
    <cellStyle name="Normal 6 8" xfId="4064"/>
    <cellStyle name="Normal 60" xfId="3840"/>
    <cellStyle name="Normal 61" xfId="3841"/>
    <cellStyle name="Normal 62" xfId="3842"/>
    <cellStyle name="Normal 63" xfId="3843"/>
    <cellStyle name="Normal 64" xfId="3844"/>
    <cellStyle name="Normal 65" xfId="3845"/>
    <cellStyle name="Normal 66" xfId="19"/>
    <cellStyle name="Normal 68" xfId="20"/>
    <cellStyle name="Normal 7" xfId="21"/>
    <cellStyle name="Normal 7 10" xfId="3920"/>
    <cellStyle name="Normal 7 11" xfId="3994"/>
    <cellStyle name="Normal 7 12" xfId="3939"/>
    <cellStyle name="Normal 7 13" xfId="3990"/>
    <cellStyle name="Normal 7 14" xfId="3936"/>
    <cellStyle name="Normal 7 15" xfId="3982"/>
    <cellStyle name="Normal 7 16" xfId="3941"/>
    <cellStyle name="Normal 7 17" xfId="3975"/>
    <cellStyle name="Normal 7 18" xfId="3947"/>
    <cellStyle name="Normal 7 19" xfId="3970"/>
    <cellStyle name="Normal 7 2" xfId="3846"/>
    <cellStyle name="Normal 7 2 10" xfId="3946"/>
    <cellStyle name="Normal 7 2 11" xfId="3971"/>
    <cellStyle name="Normal 7 2 12" xfId="3950"/>
    <cellStyle name="Normal 7 2 13" xfId="3968"/>
    <cellStyle name="Normal 7 2 14" xfId="3953"/>
    <cellStyle name="Normal 7 2 15" xfId="3965"/>
    <cellStyle name="Normal 7 2 16" xfId="3956"/>
    <cellStyle name="Normal 7 2 17" xfId="3962"/>
    <cellStyle name="Normal 7 2 2" xfId="3847"/>
    <cellStyle name="Normal 7 2 3" xfId="3995"/>
    <cellStyle name="Normal 7 2 4" xfId="3938"/>
    <cellStyle name="Normal 7 2 5" xfId="3991"/>
    <cellStyle name="Normal 7 2 6" xfId="2967"/>
    <cellStyle name="Normal 7 2 7" xfId="3983"/>
    <cellStyle name="Normal 7 2 8" xfId="3925"/>
    <cellStyle name="Normal 7 2 9" xfId="3976"/>
    <cellStyle name="Normal 7 20" xfId="3951"/>
    <cellStyle name="Normal 7 21" xfId="3967"/>
    <cellStyle name="Normal 7 22" xfId="3954"/>
    <cellStyle name="Normal 7 23" xfId="3964"/>
    <cellStyle name="Normal 7 24" xfId="3957"/>
    <cellStyle name="Normal 7 25" xfId="3961"/>
    <cellStyle name="Normal 7 3" xfId="3848"/>
    <cellStyle name="Normal 7 4" xfId="3849"/>
    <cellStyle name="Normal 7 5" xfId="3922"/>
    <cellStyle name="Normal 7 6" xfId="3918"/>
    <cellStyle name="Normal 7 7" xfId="3926"/>
    <cellStyle name="Normal 7 8" xfId="3919"/>
    <cellStyle name="Normal 7 9" xfId="3927"/>
    <cellStyle name="Normal 70" xfId="22"/>
    <cellStyle name="Normal 71" xfId="23"/>
    <cellStyle name="Normal 8" xfId="3850"/>
    <cellStyle name="Normal 8 2" xfId="3851"/>
    <cellStyle name="Normal 8 3" xfId="3852"/>
    <cellStyle name="Normal 8 4" xfId="3853"/>
    <cellStyle name="Normal 9" xfId="24"/>
    <cellStyle name="Normal 9 10" xfId="3993"/>
    <cellStyle name="Normal 9 11" xfId="3934"/>
    <cellStyle name="Normal 9 12" xfId="4007"/>
    <cellStyle name="Normal 9 13" xfId="4004"/>
    <cellStyle name="Normal 9 14" xfId="3979"/>
    <cellStyle name="Normal 9 15" xfId="4010"/>
    <cellStyle name="Normal 9 16" xfId="3998"/>
    <cellStyle name="Normal 9 17" xfId="3930"/>
    <cellStyle name="Normal 9 18" xfId="3989"/>
    <cellStyle name="Normal 9 19" xfId="3924"/>
    <cellStyle name="Normal 9 2" xfId="3854"/>
    <cellStyle name="Normal 9 2 10" xfId="3933"/>
    <cellStyle name="Normal 9 2 11" xfId="4006"/>
    <cellStyle name="Normal 9 2 12" xfId="4005"/>
    <cellStyle name="Normal 9 2 13" xfId="3980"/>
    <cellStyle name="Normal 9 2 14" xfId="3942"/>
    <cellStyle name="Normal 9 2 15" xfId="3974"/>
    <cellStyle name="Normal 9 2 16" xfId="4011"/>
    <cellStyle name="Normal 9 2 17" xfId="4012"/>
    <cellStyle name="Normal 9 2 2" xfId="3921"/>
    <cellStyle name="Normal 9 2 3" xfId="4003"/>
    <cellStyle name="Normal 9 2 4" xfId="3743"/>
    <cellStyle name="Normal 9 2 5" xfId="3999"/>
    <cellStyle name="Normal 9 2 6" xfId="4009"/>
    <cellStyle name="Normal 9 2 7" xfId="3996"/>
    <cellStyle name="Normal 9 2 8" xfId="3931"/>
    <cellStyle name="Normal 9 2 9" xfId="3988"/>
    <cellStyle name="Normal 9 20" xfId="3985"/>
    <cellStyle name="Normal 9 21" xfId="3937"/>
    <cellStyle name="Normal 9 22" xfId="3981"/>
    <cellStyle name="Normal 9 3" xfId="3917"/>
    <cellStyle name="Normal 9 4" xfId="3916"/>
    <cellStyle name="Normal 9 5" xfId="3915"/>
    <cellStyle name="Normal 9 6" xfId="3914"/>
    <cellStyle name="Normal 9 7" xfId="3913"/>
    <cellStyle name="Normal 9 8" xfId="3997"/>
    <cellStyle name="Normal 9 9" xfId="3935"/>
    <cellStyle name="Normal_eSeries Price list" xfId="53530"/>
    <cellStyle name="Note 2 2" xfId="3855"/>
    <cellStyle name="Note 2 2 2" xfId="4121"/>
    <cellStyle name="Note 2 2 3" xfId="4077"/>
    <cellStyle name="Note 2 2 4" xfId="4092"/>
    <cellStyle name="Note 2 2 5" xfId="4154"/>
    <cellStyle name="Note 2 2 6" xfId="12114"/>
    <cellStyle name="Note 2 2 6 2" xfId="20396"/>
    <cellStyle name="Note 2 3" xfId="3856"/>
    <cellStyle name="Note 2 3 2" xfId="4122"/>
    <cellStyle name="Note 2 3 3" xfId="4076"/>
    <cellStyle name="Note 2 3 4" xfId="4091"/>
    <cellStyle name="Note 2 3 5" xfId="4155"/>
    <cellStyle name="Note 2 3 6" xfId="12115"/>
    <cellStyle name="Note 2 3 6 2" xfId="20397"/>
    <cellStyle name="Note 2 4" xfId="3857"/>
    <cellStyle name="Note 2 4 2" xfId="4123"/>
    <cellStyle name="Note 2 4 3" xfId="4075"/>
    <cellStyle name="Note 2 4 4" xfId="4090"/>
    <cellStyle name="Note 2 4 5" xfId="4156"/>
    <cellStyle name="Note 2 4 6" xfId="12116"/>
    <cellStyle name="Note 2 4 6 2" xfId="20398"/>
    <cellStyle name="Note 2 5" xfId="3858"/>
    <cellStyle name="Note 2 5 2" xfId="4124"/>
    <cellStyle name="Note 2 5 3" xfId="4074"/>
    <cellStyle name="Note 2 5 4" xfId="4089"/>
    <cellStyle name="Note 2 5 5" xfId="4157"/>
    <cellStyle name="Note 2 5 6" xfId="12117"/>
    <cellStyle name="Note 2 5 6 2" xfId="20399"/>
    <cellStyle name="Note 2 6" xfId="3859"/>
    <cellStyle name="Note 2 6 2" xfId="4125"/>
    <cellStyle name="Note 2 6 3" xfId="4073"/>
    <cellStyle name="Note 2 6 4" xfId="4088"/>
    <cellStyle name="Note 2 6 5" xfId="4158"/>
    <cellStyle name="Note 2 6 6" xfId="12118"/>
    <cellStyle name="Note 2 6 6 2" xfId="20400"/>
    <cellStyle name="Output 2 2" xfId="3860"/>
    <cellStyle name="Output 2 2 2" xfId="4126"/>
    <cellStyle name="Output 2 2 3" xfId="4072"/>
    <cellStyle name="Output 2 2 4" xfId="4087"/>
    <cellStyle name="Output 2 2 5" xfId="4159"/>
    <cellStyle name="Output 2 2 6" xfId="12119"/>
    <cellStyle name="Output 2 2 6 2" xfId="20401"/>
    <cellStyle name="Output 2 3" xfId="3861"/>
    <cellStyle name="Output 2 3 2" xfId="4127"/>
    <cellStyle name="Output 2 3 3" xfId="4071"/>
    <cellStyle name="Output 2 3 4" xfId="4086"/>
    <cellStyle name="Output 2 3 5" xfId="4160"/>
    <cellStyle name="Output 2 3 6" xfId="12120"/>
    <cellStyle name="Output 2 3 6 2" xfId="20402"/>
    <cellStyle name="Output 2 4" xfId="3862"/>
    <cellStyle name="Output 2 4 2" xfId="4128"/>
    <cellStyle name="Output 2 4 3" xfId="4070"/>
    <cellStyle name="Output 2 4 4" xfId="4085"/>
    <cellStyle name="Output 2 4 5" xfId="4161"/>
    <cellStyle name="Output 2 4 6" xfId="12121"/>
    <cellStyle name="Output 2 4 6 2" xfId="20403"/>
    <cellStyle name="Output 2 5" xfId="3863"/>
    <cellStyle name="Output 2 5 2" xfId="4129"/>
    <cellStyle name="Output 2 5 3" xfId="4069"/>
    <cellStyle name="Output 2 5 4" xfId="4084"/>
    <cellStyle name="Output 2 5 5" xfId="4162"/>
    <cellStyle name="Output 2 5 6" xfId="12122"/>
    <cellStyle name="Output 2 5 6 2" xfId="20404"/>
    <cellStyle name="Output 2 6" xfId="3864"/>
    <cellStyle name="Output 2 6 2" xfId="4130"/>
    <cellStyle name="Output 2 6 3" xfId="4068"/>
    <cellStyle name="Output 2 6 4" xfId="4083"/>
    <cellStyle name="Output 2 6 5" xfId="4163"/>
    <cellStyle name="Output 2 6 6" xfId="12123"/>
    <cellStyle name="Output 2 6 6 2" xfId="20405"/>
    <cellStyle name="Percent 2" xfId="3923"/>
    <cellStyle name="Percent 2 10" xfId="3865"/>
    <cellStyle name="Percent 2 11" xfId="3866"/>
    <cellStyle name="Percent 2 12" xfId="3867"/>
    <cellStyle name="Percent 2 13" xfId="3907"/>
    <cellStyle name="Percent 2 14" xfId="3893"/>
    <cellStyle name="Percent 2 15" xfId="3908"/>
    <cellStyle name="Percent 2 16" xfId="3895"/>
    <cellStyle name="Percent 2 17" xfId="3909"/>
    <cellStyle name="Percent 2 18" xfId="3894"/>
    <cellStyle name="Percent 2 19" xfId="3910"/>
    <cellStyle name="Percent 2 2" xfId="3868"/>
    <cellStyle name="Percent 2 20" xfId="3892"/>
    <cellStyle name="Percent 2 21" xfId="3911"/>
    <cellStyle name="Percent 2 22" xfId="3891"/>
    <cellStyle name="Percent 2 3" xfId="3869"/>
    <cellStyle name="Percent 2 4" xfId="3870"/>
    <cellStyle name="Percent 2 5" xfId="3871"/>
    <cellStyle name="Percent 2 6" xfId="3872"/>
    <cellStyle name="Percent 2 7" xfId="3873"/>
    <cellStyle name="Percent 2 8" xfId="3874"/>
    <cellStyle name="Percent 2 9" xfId="3875"/>
    <cellStyle name="Title 2 2" xfId="3876"/>
    <cellStyle name="Title 2 3" xfId="3877"/>
    <cellStyle name="Title 2 4" xfId="3878"/>
    <cellStyle name="Title 2 5" xfId="3879"/>
    <cellStyle name="Title 2 6" xfId="3880"/>
    <cellStyle name="Total 2 2" xfId="3881"/>
    <cellStyle name="Total 2 2 2" xfId="4131"/>
    <cellStyle name="Total 2 2 3" xfId="4139"/>
    <cellStyle name="Total 2 2 4" xfId="4082"/>
    <cellStyle name="Total 2 2 5" xfId="4164"/>
    <cellStyle name="Total 2 2 6" xfId="12126"/>
    <cellStyle name="Total 2 2 6 2" xfId="20408"/>
    <cellStyle name="Total 2 3" xfId="3882"/>
    <cellStyle name="Total 2 3 2" xfId="4132"/>
    <cellStyle name="Total 2 3 3" xfId="4140"/>
    <cellStyle name="Total 2 3 4" xfId="4081"/>
    <cellStyle name="Total 2 3 5" xfId="4165"/>
    <cellStyle name="Total 2 3 6" xfId="12127"/>
    <cellStyle name="Total 2 3 6 2" xfId="20409"/>
    <cellStyle name="Total 2 4" xfId="3883"/>
    <cellStyle name="Total 2 4 2" xfId="4133"/>
    <cellStyle name="Total 2 4 3" xfId="4141"/>
    <cellStyle name="Total 2 4 4" xfId="4080"/>
    <cellStyle name="Total 2 4 5" xfId="4166"/>
    <cellStyle name="Total 2 4 6" xfId="12128"/>
    <cellStyle name="Total 2 4 6 2" xfId="20410"/>
    <cellStyle name="Total 2 5" xfId="3884"/>
    <cellStyle name="Total 2 5 2" xfId="4134"/>
    <cellStyle name="Total 2 5 3" xfId="4142"/>
    <cellStyle name="Total 2 5 4" xfId="4079"/>
    <cellStyle name="Total 2 5 5" xfId="4167"/>
    <cellStyle name="Total 2 5 6" xfId="12129"/>
    <cellStyle name="Total 2 5 6 2" xfId="20411"/>
    <cellStyle name="Total 2 6" xfId="3885"/>
    <cellStyle name="Total 2 6 2" xfId="4135"/>
    <cellStyle name="Total 2 6 3" xfId="4143"/>
    <cellStyle name="Total 2 6 4" xfId="4078"/>
    <cellStyle name="Total 2 6 5" xfId="4168"/>
    <cellStyle name="Total 2 6 6" xfId="12130"/>
    <cellStyle name="Total 2 6 6 2" xfId="20412"/>
    <cellStyle name="Warning Text 2 2" xfId="3886"/>
    <cellStyle name="Warning Text 2 3" xfId="3887"/>
    <cellStyle name="Warning Text 2 4" xfId="3888"/>
    <cellStyle name="Warning Text 2 5" xfId="3889"/>
    <cellStyle name="Warning Text 2 6" xfId="389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19050</xdr:rowOff>
    </xdr:from>
    <xdr:to>
      <xdr:col>6</xdr:col>
      <xdr:colOff>828675</xdr:colOff>
      <xdr:row>0</xdr:row>
      <xdr:rowOff>495300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9004" y="19050"/>
          <a:ext cx="1911594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0"/>
  <sheetViews>
    <sheetView tabSelected="1" topLeftCell="A61" zoomScale="110" zoomScaleNormal="110" workbookViewId="0">
      <selection activeCell="E336" sqref="E317:E336"/>
    </sheetView>
  </sheetViews>
  <sheetFormatPr defaultRowHeight="15"/>
  <cols>
    <col min="3" max="3" width="69.5703125" customWidth="1"/>
    <col min="4" max="4" width="23.42578125" customWidth="1"/>
    <col min="5" max="5" width="21.42578125" style="28" customWidth="1"/>
    <col min="6" max="6" width="14.42578125" customWidth="1"/>
    <col min="7" max="7" width="13.42578125" style="31" customWidth="1"/>
    <col min="8" max="8" width="15.7109375" style="31" customWidth="1"/>
    <col min="9" max="9" width="13.85546875" customWidth="1"/>
    <col min="10" max="10" width="9.140625" bestFit="1" customWidth="1"/>
  </cols>
  <sheetData>
    <row r="1" spans="1:9" ht="42.75">
      <c r="A1" s="78" t="s">
        <v>711</v>
      </c>
      <c r="B1" s="79"/>
      <c r="C1" s="80"/>
      <c r="D1" s="81"/>
      <c r="E1" s="82"/>
      <c r="F1" s="83"/>
      <c r="G1" s="84"/>
      <c r="H1" s="85"/>
      <c r="I1" s="85"/>
    </row>
    <row r="2" spans="1:9">
      <c r="A2" s="99">
        <v>41518</v>
      </c>
      <c r="B2" s="100"/>
      <c r="C2" s="100"/>
      <c r="D2" s="54"/>
      <c r="E2" s="54"/>
      <c r="F2" s="54"/>
      <c r="G2" s="86" t="s">
        <v>712</v>
      </c>
      <c r="H2" s="86"/>
      <c r="I2" s="86"/>
    </row>
    <row r="3" spans="1:9" ht="45">
      <c r="A3" s="3" t="s">
        <v>0</v>
      </c>
      <c r="B3" s="4"/>
      <c r="C3" s="5"/>
      <c r="D3" s="6" t="s">
        <v>1</v>
      </c>
      <c r="E3" s="27" t="s">
        <v>575</v>
      </c>
      <c r="F3" s="13" t="s">
        <v>2</v>
      </c>
      <c r="G3" s="32" t="s">
        <v>577</v>
      </c>
      <c r="H3" s="32" t="s">
        <v>576</v>
      </c>
    </row>
    <row r="4" spans="1:9">
      <c r="A4" s="22"/>
      <c r="B4" s="8"/>
      <c r="C4" s="9" t="s">
        <v>3</v>
      </c>
      <c r="D4" s="10" t="s">
        <v>4</v>
      </c>
      <c r="E4" s="29" t="s">
        <v>573</v>
      </c>
      <c r="F4" s="34">
        <v>96095</v>
      </c>
      <c r="G4" s="38">
        <v>0.29099999999999993</v>
      </c>
      <c r="H4" s="31">
        <v>68131.35500000001</v>
      </c>
    </row>
    <row r="5" spans="1:9">
      <c r="A5" s="22"/>
      <c r="B5" s="8"/>
      <c r="C5" s="9" t="s">
        <v>5</v>
      </c>
      <c r="D5" s="10" t="s">
        <v>6</v>
      </c>
      <c r="E5" s="29" t="s">
        <v>573</v>
      </c>
      <c r="F5" s="34">
        <v>59995</v>
      </c>
      <c r="G5" s="38">
        <v>0.29099999999999993</v>
      </c>
      <c r="H5" s="31">
        <v>42536.455000000002</v>
      </c>
    </row>
    <row r="6" spans="1:9">
      <c r="A6" s="22"/>
      <c r="B6" s="8"/>
      <c r="C6" s="9" t="s">
        <v>7</v>
      </c>
      <c r="D6" s="10" t="s">
        <v>8</v>
      </c>
      <c r="E6" s="29" t="s">
        <v>573</v>
      </c>
      <c r="F6" s="34">
        <v>56270</v>
      </c>
      <c r="G6" s="38">
        <v>0.29100000000000004</v>
      </c>
      <c r="H6" s="31">
        <v>39895.43</v>
      </c>
    </row>
    <row r="7" spans="1:9">
      <c r="A7" s="22"/>
      <c r="B7" s="8"/>
      <c r="C7" s="9" t="s">
        <v>9</v>
      </c>
      <c r="D7" s="10" t="s">
        <v>10</v>
      </c>
      <c r="E7" s="29" t="s">
        <v>573</v>
      </c>
      <c r="F7" s="34">
        <v>44445</v>
      </c>
      <c r="G7" s="38">
        <v>0.29099999999999993</v>
      </c>
      <c r="H7" s="31">
        <v>31511.505000000001</v>
      </c>
    </row>
    <row r="8" spans="1:9">
      <c r="A8" s="22"/>
      <c r="B8" s="8"/>
      <c r="C8" s="9" t="s">
        <v>11</v>
      </c>
      <c r="D8" s="29" t="s">
        <v>12</v>
      </c>
      <c r="E8" s="29" t="s">
        <v>573</v>
      </c>
      <c r="F8" s="34">
        <v>28135</v>
      </c>
      <c r="G8" s="38">
        <v>0.29100000000000004</v>
      </c>
      <c r="H8" s="31">
        <v>19947.715</v>
      </c>
    </row>
    <row r="9" spans="1:9">
      <c r="A9" s="22"/>
      <c r="B9" s="8"/>
      <c r="C9" s="9" t="s">
        <v>13</v>
      </c>
      <c r="D9" s="29" t="s">
        <v>14</v>
      </c>
      <c r="E9" s="29" t="s">
        <v>573</v>
      </c>
      <c r="F9" s="34">
        <v>22225</v>
      </c>
      <c r="G9" s="38">
        <v>0.29099999999999993</v>
      </c>
      <c r="H9" s="31">
        <v>15757.525000000001</v>
      </c>
    </row>
    <row r="10" spans="1:9">
      <c r="A10" s="22"/>
      <c r="B10" s="8"/>
      <c r="C10" s="9" t="s">
        <v>15</v>
      </c>
      <c r="D10" s="10" t="s">
        <v>16</v>
      </c>
      <c r="E10" s="29" t="s">
        <v>574</v>
      </c>
      <c r="F10" s="34">
        <v>61865</v>
      </c>
      <c r="G10" s="38">
        <v>0.1964999999999999</v>
      </c>
      <c r="H10" s="31">
        <v>49708.527500000004</v>
      </c>
    </row>
    <row r="11" spans="1:9">
      <c r="A11" s="22"/>
      <c r="B11" s="8"/>
      <c r="C11" s="9" t="s">
        <v>17</v>
      </c>
      <c r="D11" s="29" t="s">
        <v>18</v>
      </c>
      <c r="E11" s="29" t="s">
        <v>574</v>
      </c>
      <c r="F11" s="34">
        <v>25780</v>
      </c>
      <c r="G11" s="38">
        <v>0.19650000000000001</v>
      </c>
      <c r="H11" s="31">
        <v>20714.23</v>
      </c>
    </row>
    <row r="12" spans="1:9">
      <c r="A12" s="22"/>
      <c r="B12" s="8"/>
      <c r="C12" s="9" t="s">
        <v>19</v>
      </c>
      <c r="D12" s="10" t="s">
        <v>20</v>
      </c>
      <c r="E12" s="29" t="s">
        <v>574</v>
      </c>
      <c r="F12" s="34">
        <v>25600</v>
      </c>
      <c r="G12" s="38">
        <v>0.1964999999999999</v>
      </c>
      <c r="H12" s="31">
        <v>20569.600000000002</v>
      </c>
    </row>
    <row r="13" spans="1:9">
      <c r="A13" s="22"/>
      <c r="B13" s="8"/>
      <c r="C13" s="9" t="s">
        <v>21</v>
      </c>
      <c r="D13" s="10" t="s">
        <v>22</v>
      </c>
      <c r="E13" s="29" t="s">
        <v>574</v>
      </c>
      <c r="F13" s="34">
        <v>10665</v>
      </c>
      <c r="G13" s="38">
        <v>0.19650000000000001</v>
      </c>
      <c r="H13" s="31">
        <v>8569.3274999999994</v>
      </c>
    </row>
    <row r="14" spans="1:9">
      <c r="A14" s="22"/>
      <c r="B14" s="8"/>
      <c r="C14" s="9" t="s">
        <v>23</v>
      </c>
      <c r="D14" s="10" t="s">
        <v>24</v>
      </c>
      <c r="E14" s="29" t="s">
        <v>574</v>
      </c>
      <c r="F14" s="34">
        <v>20265</v>
      </c>
      <c r="G14" s="38">
        <v>0.19650000000000001</v>
      </c>
      <c r="H14" s="31">
        <v>16282.9275</v>
      </c>
    </row>
    <row r="15" spans="1:9">
      <c r="A15" s="22"/>
      <c r="B15" s="8"/>
      <c r="C15" s="9" t="s">
        <v>25</v>
      </c>
      <c r="D15" s="10" t="s">
        <v>26</v>
      </c>
      <c r="E15" s="29" t="s">
        <v>574</v>
      </c>
      <c r="F15" s="34">
        <v>8445</v>
      </c>
      <c r="G15" s="38">
        <v>0.19650000000000001</v>
      </c>
      <c r="H15" s="31">
        <v>6785.5574999999999</v>
      </c>
    </row>
    <row r="16" spans="1:9">
      <c r="A16" s="22"/>
      <c r="B16" s="8"/>
      <c r="C16" s="9" t="s">
        <v>27</v>
      </c>
      <c r="D16" s="29" t="s">
        <v>28</v>
      </c>
      <c r="E16" s="29" t="s">
        <v>574</v>
      </c>
      <c r="F16" s="34">
        <v>18135</v>
      </c>
      <c r="G16" s="38">
        <v>0.1964999999999999</v>
      </c>
      <c r="H16" s="31">
        <v>14571.472500000002</v>
      </c>
    </row>
    <row r="17" spans="1:8">
      <c r="A17" s="22"/>
      <c r="B17" s="8"/>
      <c r="C17" s="9" t="s">
        <v>29</v>
      </c>
      <c r="D17" s="10" t="s">
        <v>30</v>
      </c>
      <c r="E17" s="29" t="s">
        <v>574</v>
      </c>
      <c r="F17" s="34">
        <v>7555</v>
      </c>
      <c r="G17" s="38">
        <v>0.1964999999999999</v>
      </c>
      <c r="H17" s="31">
        <v>6070.442500000001</v>
      </c>
    </row>
    <row r="18" spans="1:8" ht="30">
      <c r="A18" s="3" t="s">
        <v>31</v>
      </c>
      <c r="B18" s="4"/>
      <c r="C18" s="5"/>
      <c r="D18" s="6" t="s">
        <v>1</v>
      </c>
      <c r="E18" s="27" t="s">
        <v>575</v>
      </c>
      <c r="F18" s="13" t="s">
        <v>2</v>
      </c>
      <c r="G18" s="77"/>
      <c r="H18" s="77"/>
    </row>
    <row r="19" spans="1:8">
      <c r="A19" s="22"/>
      <c r="B19" s="8"/>
      <c r="C19" s="9" t="s">
        <v>32</v>
      </c>
      <c r="D19" s="29" t="s">
        <v>33</v>
      </c>
      <c r="E19" s="29" t="s">
        <v>573</v>
      </c>
      <c r="F19" s="34">
        <v>87995</v>
      </c>
      <c r="G19" s="38">
        <v>0.29099999999999993</v>
      </c>
      <c r="H19" s="31">
        <v>62388.455000000002</v>
      </c>
    </row>
    <row r="20" spans="1:8">
      <c r="A20" s="23"/>
      <c r="B20" s="11"/>
      <c r="C20" s="9" t="s">
        <v>34</v>
      </c>
      <c r="D20" s="10" t="s">
        <v>35</v>
      </c>
      <c r="E20" s="29" t="s">
        <v>573</v>
      </c>
      <c r="F20" s="34">
        <v>59995</v>
      </c>
      <c r="G20" s="38">
        <v>0.29099999999999993</v>
      </c>
      <c r="H20" s="31">
        <v>42536.455000000002</v>
      </c>
    </row>
    <row r="21" spans="1:8">
      <c r="A21" s="22"/>
      <c r="B21" s="8"/>
      <c r="C21" s="9" t="s">
        <v>36</v>
      </c>
      <c r="D21" s="10" t="s">
        <v>37</v>
      </c>
      <c r="E21" s="29" t="s">
        <v>573</v>
      </c>
      <c r="F21" s="34">
        <v>57275</v>
      </c>
      <c r="G21" s="38">
        <v>0.29100000000000004</v>
      </c>
      <c r="H21" s="31">
        <v>40607.974999999999</v>
      </c>
    </row>
    <row r="22" spans="1:8">
      <c r="A22" s="22"/>
      <c r="B22" s="8"/>
      <c r="C22" s="9" t="s">
        <v>38</v>
      </c>
      <c r="D22" s="10" t="s">
        <v>39</v>
      </c>
      <c r="E22" s="29" t="s">
        <v>573</v>
      </c>
      <c r="F22" s="34">
        <v>39995</v>
      </c>
      <c r="G22" s="38">
        <v>0.29100000000000004</v>
      </c>
      <c r="H22" s="31">
        <v>28356.454999999998</v>
      </c>
    </row>
    <row r="23" spans="1:8">
      <c r="A23" s="22"/>
      <c r="B23" s="8"/>
      <c r="C23" s="9" t="s">
        <v>40</v>
      </c>
      <c r="D23" s="29" t="s">
        <v>41</v>
      </c>
      <c r="E23" s="29" t="s">
        <v>574</v>
      </c>
      <c r="F23" s="34">
        <v>52775</v>
      </c>
      <c r="G23" s="38">
        <v>0.19650000000000001</v>
      </c>
      <c r="H23" s="31">
        <v>42404.712500000001</v>
      </c>
    </row>
    <row r="24" spans="1:8">
      <c r="A24" s="22"/>
      <c r="B24" s="8"/>
      <c r="C24" s="9" t="s">
        <v>42</v>
      </c>
      <c r="D24" s="10" t="s">
        <v>43</v>
      </c>
      <c r="E24" s="29" t="s">
        <v>574</v>
      </c>
      <c r="F24" s="34">
        <v>21995</v>
      </c>
      <c r="G24" s="38">
        <v>0.19650000000000012</v>
      </c>
      <c r="H24" s="31">
        <v>17672.982499999998</v>
      </c>
    </row>
    <row r="25" spans="1:8">
      <c r="A25" s="22"/>
      <c r="B25" s="8"/>
      <c r="C25" s="9" t="s">
        <v>44</v>
      </c>
      <c r="D25" s="10" t="s">
        <v>45</v>
      </c>
      <c r="E25" s="29" t="s">
        <v>574</v>
      </c>
      <c r="F25" s="34">
        <v>23035</v>
      </c>
      <c r="G25" s="38">
        <v>0.1964999999999999</v>
      </c>
      <c r="H25" s="31">
        <v>18508.622500000001</v>
      </c>
    </row>
    <row r="26" spans="1:8">
      <c r="A26" s="22"/>
      <c r="B26" s="8"/>
      <c r="C26" s="9" t="s">
        <v>46</v>
      </c>
      <c r="D26" s="10" t="s">
        <v>47</v>
      </c>
      <c r="E26" s="29" t="s">
        <v>574</v>
      </c>
      <c r="F26" s="34">
        <v>9600</v>
      </c>
      <c r="G26" s="38">
        <v>0.19650000000000001</v>
      </c>
      <c r="H26" s="31">
        <v>7713.6</v>
      </c>
    </row>
    <row r="27" spans="1:8">
      <c r="A27" s="22"/>
      <c r="B27" s="8"/>
      <c r="C27" s="9" t="s">
        <v>48</v>
      </c>
      <c r="D27" s="10" t="s">
        <v>49</v>
      </c>
      <c r="E27" s="29" t="s">
        <v>574</v>
      </c>
      <c r="F27" s="34">
        <v>19180</v>
      </c>
      <c r="G27" s="38">
        <v>0.1964999999999999</v>
      </c>
      <c r="H27" s="31">
        <v>15411.130000000001</v>
      </c>
    </row>
    <row r="28" spans="1:8">
      <c r="A28" s="22"/>
      <c r="B28" s="8"/>
      <c r="C28" s="9" t="s">
        <v>50</v>
      </c>
      <c r="D28" s="10" t="s">
        <v>51</v>
      </c>
      <c r="E28" s="29" t="s">
        <v>574</v>
      </c>
      <c r="F28" s="34">
        <v>7995</v>
      </c>
      <c r="G28" s="38">
        <v>0.19650000000000001</v>
      </c>
      <c r="H28" s="31">
        <v>6423.9825000000001</v>
      </c>
    </row>
    <row r="29" spans="1:8">
      <c r="A29" s="22"/>
      <c r="B29" s="8"/>
      <c r="C29" s="9" t="s">
        <v>52</v>
      </c>
      <c r="D29" s="10" t="s">
        <v>53</v>
      </c>
      <c r="E29" s="29" t="s">
        <v>574</v>
      </c>
      <c r="F29" s="34">
        <v>19680</v>
      </c>
      <c r="G29" s="38">
        <v>0.1964999999999999</v>
      </c>
      <c r="H29" s="31">
        <v>15812.880000000001</v>
      </c>
    </row>
    <row r="30" spans="1:8">
      <c r="A30" s="22"/>
      <c r="B30" s="8"/>
      <c r="C30" s="9" t="s">
        <v>54</v>
      </c>
      <c r="D30" s="29" t="s">
        <v>55</v>
      </c>
      <c r="E30" s="29" t="s">
        <v>574</v>
      </c>
      <c r="F30" s="34">
        <v>8200</v>
      </c>
      <c r="G30" s="38">
        <v>0.19650000000000001</v>
      </c>
      <c r="H30" s="31">
        <v>6588.7</v>
      </c>
    </row>
    <row r="31" spans="1:8" ht="45">
      <c r="A31" s="3" t="s">
        <v>56</v>
      </c>
      <c r="B31" s="4"/>
      <c r="C31" s="5"/>
      <c r="D31" s="6" t="s">
        <v>1</v>
      </c>
      <c r="E31" s="27" t="s">
        <v>575</v>
      </c>
      <c r="F31" s="13" t="s">
        <v>2</v>
      </c>
      <c r="G31" s="32" t="s">
        <v>577</v>
      </c>
      <c r="H31" s="32" t="s">
        <v>576</v>
      </c>
    </row>
    <row r="32" spans="1:8">
      <c r="A32" s="23"/>
      <c r="B32" s="11"/>
      <c r="C32" s="9" t="s">
        <v>57</v>
      </c>
      <c r="D32" s="10" t="s">
        <v>58</v>
      </c>
      <c r="E32" s="29" t="s">
        <v>573</v>
      </c>
      <c r="F32" s="34">
        <v>74590</v>
      </c>
      <c r="G32" s="33">
        <v>0.29100000000000004</v>
      </c>
      <c r="H32" s="31">
        <v>52884.31</v>
      </c>
    </row>
    <row r="33" spans="1:8">
      <c r="A33" s="22"/>
      <c r="B33" s="8"/>
      <c r="C33" s="9" t="s">
        <v>59</v>
      </c>
      <c r="D33" s="10" t="s">
        <v>60</v>
      </c>
      <c r="E33" s="29" t="s">
        <v>573</v>
      </c>
      <c r="F33" s="34">
        <v>46575</v>
      </c>
      <c r="G33" s="33">
        <v>0.29099999999999993</v>
      </c>
      <c r="H33" s="31">
        <v>33021.675000000003</v>
      </c>
    </row>
    <row r="34" spans="1:8">
      <c r="A34" s="22"/>
      <c r="B34" s="8"/>
      <c r="C34" s="9" t="s">
        <v>61</v>
      </c>
      <c r="D34" s="10" t="s">
        <v>62</v>
      </c>
      <c r="E34" s="29" t="s">
        <v>573</v>
      </c>
      <c r="F34" s="34">
        <v>43675</v>
      </c>
      <c r="G34" s="33">
        <v>0.29100000000000004</v>
      </c>
      <c r="H34" s="31">
        <v>30965.575000000001</v>
      </c>
    </row>
    <row r="35" spans="1:8">
      <c r="A35" s="22"/>
      <c r="B35" s="8"/>
      <c r="C35" s="9" t="s">
        <v>63</v>
      </c>
      <c r="D35" s="10" t="s">
        <v>64</v>
      </c>
      <c r="E35" s="29" t="s">
        <v>573</v>
      </c>
      <c r="F35" s="34">
        <v>34500</v>
      </c>
      <c r="G35" s="33">
        <v>0.29100000000000004</v>
      </c>
      <c r="H35" s="31">
        <v>24460.5</v>
      </c>
    </row>
    <row r="36" spans="1:8">
      <c r="A36" s="22"/>
      <c r="B36" s="8"/>
      <c r="C36" s="9" t="s">
        <v>65</v>
      </c>
      <c r="D36" s="29" t="s">
        <v>66</v>
      </c>
      <c r="E36" s="29" t="s">
        <v>573</v>
      </c>
      <c r="F36" s="34">
        <v>21840</v>
      </c>
      <c r="G36" s="33">
        <v>0.29099999999999993</v>
      </c>
      <c r="H36" s="31">
        <v>15484.560000000001</v>
      </c>
    </row>
    <row r="37" spans="1:8">
      <c r="A37" s="22"/>
      <c r="B37" s="8"/>
      <c r="C37" s="9" t="s">
        <v>67</v>
      </c>
      <c r="D37" s="10" t="s">
        <v>68</v>
      </c>
      <c r="E37" s="29" t="s">
        <v>573</v>
      </c>
      <c r="F37" s="34">
        <v>17250</v>
      </c>
      <c r="G37" s="33">
        <v>0.29100000000000004</v>
      </c>
      <c r="H37" s="31">
        <v>12230.25</v>
      </c>
    </row>
    <row r="38" spans="1:8">
      <c r="A38" s="22"/>
      <c r="B38" s="8"/>
      <c r="C38" s="9" t="s">
        <v>69</v>
      </c>
      <c r="D38" s="10" t="s">
        <v>70</v>
      </c>
      <c r="E38" s="29" t="s">
        <v>574</v>
      </c>
      <c r="F38" s="34">
        <v>48025</v>
      </c>
      <c r="G38" s="33">
        <v>0.19650000000000001</v>
      </c>
      <c r="H38" s="31">
        <v>38588.087500000001</v>
      </c>
    </row>
    <row r="39" spans="1:8">
      <c r="A39" s="22"/>
      <c r="B39" s="8"/>
      <c r="C39" s="9" t="s">
        <v>71</v>
      </c>
      <c r="D39" s="10" t="s">
        <v>72</v>
      </c>
      <c r="E39" s="29" t="s">
        <v>574</v>
      </c>
      <c r="F39" s="34">
        <v>20010</v>
      </c>
      <c r="G39" s="33">
        <v>0.1964999999999999</v>
      </c>
      <c r="H39" s="31">
        <v>16078.035000000002</v>
      </c>
    </row>
    <row r="40" spans="1:8">
      <c r="A40" s="22"/>
      <c r="B40" s="8"/>
      <c r="C40" s="9" t="s">
        <v>73</v>
      </c>
      <c r="D40" s="10" t="s">
        <v>74</v>
      </c>
      <c r="E40" s="29" t="s">
        <v>574</v>
      </c>
      <c r="F40" s="34">
        <v>19870</v>
      </c>
      <c r="G40" s="33">
        <v>0.19650000000000001</v>
      </c>
      <c r="H40" s="31">
        <v>15965.545</v>
      </c>
    </row>
    <row r="41" spans="1:8">
      <c r="A41" s="22"/>
      <c r="B41" s="8"/>
      <c r="C41" s="9" t="s">
        <v>75</v>
      </c>
      <c r="D41" s="10" t="s">
        <v>76</v>
      </c>
      <c r="E41" s="29" t="s">
        <v>574</v>
      </c>
      <c r="F41" s="34">
        <v>8280</v>
      </c>
      <c r="G41" s="33">
        <v>0.1964999999999999</v>
      </c>
      <c r="H41" s="31">
        <v>6652.9800000000005</v>
      </c>
    </row>
    <row r="42" spans="1:8">
      <c r="A42" s="22"/>
      <c r="B42" s="8"/>
      <c r="C42" s="9" t="s">
        <v>77</v>
      </c>
      <c r="D42" s="10" t="s">
        <v>78</v>
      </c>
      <c r="E42" s="29" t="s">
        <v>574</v>
      </c>
      <c r="F42" s="34">
        <v>15730</v>
      </c>
      <c r="G42" s="33">
        <v>0.19650000000000001</v>
      </c>
      <c r="H42" s="31">
        <v>12639.055</v>
      </c>
    </row>
    <row r="43" spans="1:8">
      <c r="A43" s="22"/>
      <c r="B43" s="8"/>
      <c r="C43" s="9" t="s">
        <v>79</v>
      </c>
      <c r="D43" s="10" t="s">
        <v>80</v>
      </c>
      <c r="E43" s="29" t="s">
        <v>574</v>
      </c>
      <c r="F43" s="34">
        <v>6555</v>
      </c>
      <c r="G43" s="33">
        <v>0.1964999999999999</v>
      </c>
      <c r="H43" s="31">
        <v>5266.942500000001</v>
      </c>
    </row>
    <row r="44" spans="1:8">
      <c r="A44" s="22"/>
      <c r="B44" s="8"/>
      <c r="C44" s="9" t="s">
        <v>81</v>
      </c>
      <c r="D44" s="10" t="s">
        <v>82</v>
      </c>
      <c r="E44" s="29" t="s">
        <v>574</v>
      </c>
      <c r="F44" s="34">
        <v>14075</v>
      </c>
      <c r="G44" s="33">
        <v>0.1964999999999999</v>
      </c>
      <c r="H44" s="31">
        <v>11309.262500000001</v>
      </c>
    </row>
    <row r="45" spans="1:8">
      <c r="A45" s="22"/>
      <c r="B45" s="8"/>
      <c r="C45" s="9" t="s">
        <v>83</v>
      </c>
      <c r="D45" s="10" t="s">
        <v>84</v>
      </c>
      <c r="E45" s="29" t="s">
        <v>574</v>
      </c>
      <c r="F45" s="34">
        <v>5865</v>
      </c>
      <c r="G45" s="33">
        <v>0.19650000000000001</v>
      </c>
      <c r="H45" s="31">
        <v>4712.5275000000001</v>
      </c>
    </row>
    <row r="46" spans="1:8">
      <c r="A46" s="21"/>
      <c r="B46" s="7" t="s">
        <v>85</v>
      </c>
      <c r="C46" s="1"/>
      <c r="D46" s="2"/>
      <c r="E46" s="2"/>
      <c r="F46" s="2"/>
      <c r="G46" s="2"/>
      <c r="H46" s="2"/>
    </row>
    <row r="47" spans="1:8">
      <c r="A47" s="23"/>
      <c r="B47" s="11"/>
      <c r="C47" s="9" t="s">
        <v>86</v>
      </c>
      <c r="D47" s="29" t="s">
        <v>87</v>
      </c>
      <c r="E47" s="29" t="s">
        <v>573</v>
      </c>
      <c r="F47" s="34">
        <v>72070</v>
      </c>
      <c r="G47" s="33">
        <v>0.29100000000000004</v>
      </c>
      <c r="H47" s="31">
        <v>51097.63</v>
      </c>
    </row>
    <row r="48" spans="1:8">
      <c r="A48" s="22"/>
      <c r="B48" s="8"/>
      <c r="C48" s="9" t="s">
        <v>88</v>
      </c>
      <c r="D48" s="10" t="s">
        <v>89</v>
      </c>
      <c r="E48" s="29" t="s">
        <v>573</v>
      </c>
      <c r="F48" s="34">
        <v>44995</v>
      </c>
      <c r="G48" s="33">
        <v>0.29100000000000004</v>
      </c>
      <c r="H48" s="31">
        <v>31901.454999999998</v>
      </c>
    </row>
    <row r="49" spans="1:8">
      <c r="A49" s="22"/>
      <c r="B49" s="8"/>
      <c r="C49" s="9" t="s">
        <v>90</v>
      </c>
      <c r="D49" s="10" t="s">
        <v>91</v>
      </c>
      <c r="E49" s="29" t="s">
        <v>573</v>
      </c>
      <c r="F49" s="34">
        <v>42205</v>
      </c>
      <c r="G49" s="33">
        <v>0.29099999999999993</v>
      </c>
      <c r="H49" s="31">
        <v>29923.345000000001</v>
      </c>
    </row>
    <row r="50" spans="1:8">
      <c r="A50" s="22"/>
      <c r="B50" s="8"/>
      <c r="C50" s="9" t="s">
        <v>92</v>
      </c>
      <c r="D50" s="10" t="s">
        <v>93</v>
      </c>
      <c r="E50" s="29" t="s">
        <v>573</v>
      </c>
      <c r="F50" s="34">
        <v>33335</v>
      </c>
      <c r="G50" s="33">
        <v>0.29100000000000004</v>
      </c>
      <c r="H50" s="31">
        <v>23634.514999999999</v>
      </c>
    </row>
    <row r="51" spans="1:8">
      <c r="A51" s="22"/>
      <c r="B51" s="8"/>
      <c r="C51" s="9" t="s">
        <v>65</v>
      </c>
      <c r="D51" s="10" t="s">
        <v>66</v>
      </c>
      <c r="E51" s="29" t="s">
        <v>573</v>
      </c>
      <c r="F51" s="34">
        <v>21840</v>
      </c>
      <c r="G51" s="33">
        <v>0.29099999999999993</v>
      </c>
      <c r="H51" s="31">
        <v>15484.560000000001</v>
      </c>
    </row>
    <row r="52" spans="1:8">
      <c r="A52" s="22"/>
      <c r="B52" s="8"/>
      <c r="C52" s="9" t="s">
        <v>67</v>
      </c>
      <c r="D52" s="10" t="s">
        <v>68</v>
      </c>
      <c r="E52" s="29" t="s">
        <v>573</v>
      </c>
      <c r="F52" s="34">
        <v>17250</v>
      </c>
      <c r="G52" s="33">
        <v>0.29100000000000004</v>
      </c>
      <c r="H52" s="31">
        <v>12230.25</v>
      </c>
    </row>
    <row r="53" spans="1:8">
      <c r="A53" s="22"/>
      <c r="B53" s="8"/>
      <c r="C53" s="9" t="s">
        <v>94</v>
      </c>
      <c r="D53" s="29" t="s">
        <v>95</v>
      </c>
      <c r="E53" s="29" t="s">
        <v>574</v>
      </c>
      <c r="F53" s="34">
        <v>46400</v>
      </c>
      <c r="G53" s="33">
        <v>0.19650000000000001</v>
      </c>
      <c r="H53" s="31">
        <v>37282.400000000001</v>
      </c>
    </row>
    <row r="54" spans="1:8">
      <c r="A54" s="22"/>
      <c r="B54" s="8"/>
      <c r="C54" s="9" t="s">
        <v>96</v>
      </c>
      <c r="D54" s="10" t="s">
        <v>97</v>
      </c>
      <c r="E54" s="29" t="s">
        <v>574</v>
      </c>
      <c r="F54" s="34">
        <v>19335</v>
      </c>
      <c r="G54" s="33">
        <v>0.19650000000000001</v>
      </c>
      <c r="H54" s="31">
        <v>15535.672500000001</v>
      </c>
    </row>
    <row r="55" spans="1:8">
      <c r="A55" s="22"/>
      <c r="B55" s="8"/>
      <c r="C55" s="9" t="s">
        <v>98</v>
      </c>
      <c r="D55" s="10" t="s">
        <v>99</v>
      </c>
      <c r="E55" s="29" t="s">
        <v>574</v>
      </c>
      <c r="F55" s="34">
        <v>19200</v>
      </c>
      <c r="G55" s="33">
        <v>0.19650000000000001</v>
      </c>
      <c r="H55" s="31">
        <v>15427.2</v>
      </c>
    </row>
    <row r="56" spans="1:8">
      <c r="A56" s="22"/>
      <c r="B56" s="8"/>
      <c r="C56" s="9" t="s">
        <v>100</v>
      </c>
      <c r="D56" s="10" t="s">
        <v>101</v>
      </c>
      <c r="E56" s="29" t="s">
        <v>574</v>
      </c>
      <c r="F56" s="34">
        <v>8000</v>
      </c>
      <c r="G56" s="33">
        <v>0.19650000000000001</v>
      </c>
      <c r="H56" s="31">
        <v>6428</v>
      </c>
    </row>
    <row r="57" spans="1:8">
      <c r="A57" s="22"/>
      <c r="B57" s="8"/>
      <c r="C57" s="9" t="s">
        <v>102</v>
      </c>
      <c r="D57" s="10" t="s">
        <v>103</v>
      </c>
      <c r="E57" s="29" t="s">
        <v>574</v>
      </c>
      <c r="F57" s="34">
        <v>15200</v>
      </c>
      <c r="G57" s="33">
        <v>0.1964999999999999</v>
      </c>
      <c r="H57" s="31">
        <v>12213.2</v>
      </c>
    </row>
    <row r="58" spans="1:8">
      <c r="A58" s="22"/>
      <c r="B58" s="8"/>
      <c r="C58" s="9" t="s">
        <v>104</v>
      </c>
      <c r="D58" s="10" t="s">
        <v>105</v>
      </c>
      <c r="E58" s="29" t="s">
        <v>574</v>
      </c>
      <c r="F58" s="34">
        <v>6335</v>
      </c>
      <c r="G58" s="33">
        <v>0.19650000000000001</v>
      </c>
      <c r="H58" s="31">
        <v>5090.1724999999997</v>
      </c>
    </row>
    <row r="59" spans="1:8">
      <c r="A59" s="22"/>
      <c r="B59" s="8"/>
      <c r="C59" s="9" t="s">
        <v>106</v>
      </c>
      <c r="D59" s="10" t="s">
        <v>107</v>
      </c>
      <c r="E59" s="29" t="s">
        <v>574</v>
      </c>
      <c r="F59" s="34">
        <v>13600</v>
      </c>
      <c r="G59" s="33">
        <v>0.19650000000000001</v>
      </c>
      <c r="H59" s="31">
        <v>10927.6</v>
      </c>
    </row>
    <row r="60" spans="1:8">
      <c r="A60" s="22"/>
      <c r="B60" s="8"/>
      <c r="C60" s="9" t="s">
        <v>108</v>
      </c>
      <c r="D60" s="29" t="s">
        <v>109</v>
      </c>
      <c r="E60" s="29" t="s">
        <v>574</v>
      </c>
      <c r="F60" s="34">
        <v>5665</v>
      </c>
      <c r="G60" s="33">
        <v>0.1964999999999999</v>
      </c>
      <c r="H60" s="31">
        <v>4551.8275000000003</v>
      </c>
    </row>
    <row r="61" spans="1:8">
      <c r="A61" s="21"/>
      <c r="B61" s="7" t="s">
        <v>110</v>
      </c>
      <c r="C61" s="1"/>
      <c r="D61" s="2"/>
      <c r="E61" s="2"/>
      <c r="F61" s="2"/>
      <c r="G61"/>
      <c r="H61"/>
    </row>
    <row r="62" spans="1:8">
      <c r="A62" s="23"/>
      <c r="B62" s="11"/>
      <c r="C62" s="9" t="s">
        <v>111</v>
      </c>
      <c r="D62" s="10" t="s">
        <v>112</v>
      </c>
      <c r="E62" s="29" t="s">
        <v>573</v>
      </c>
      <c r="F62" s="34">
        <v>50635</v>
      </c>
      <c r="G62" s="33">
        <v>0.29100000000000004</v>
      </c>
      <c r="H62" s="31">
        <v>35900.214999999997</v>
      </c>
    </row>
    <row r="63" spans="1:8">
      <c r="A63" s="22"/>
      <c r="B63" s="8"/>
      <c r="C63" s="9" t="s">
        <v>113</v>
      </c>
      <c r="D63" s="10" t="s">
        <v>114</v>
      </c>
      <c r="E63" s="29" t="s">
        <v>573</v>
      </c>
      <c r="F63" s="34">
        <v>31615</v>
      </c>
      <c r="G63" s="33">
        <v>0.29100000000000004</v>
      </c>
      <c r="H63" s="31">
        <v>22415.035</v>
      </c>
    </row>
    <row r="64" spans="1:8">
      <c r="A64" s="22"/>
      <c r="B64" s="8"/>
      <c r="C64" s="9" t="s">
        <v>115</v>
      </c>
      <c r="D64" s="10" t="s">
        <v>116</v>
      </c>
      <c r="E64" s="29" t="s">
        <v>573</v>
      </c>
      <c r="F64" s="34">
        <v>29650</v>
      </c>
      <c r="G64" s="33">
        <v>0.29099999999999993</v>
      </c>
      <c r="H64" s="31">
        <v>21021.850000000002</v>
      </c>
    </row>
    <row r="65" spans="1:8">
      <c r="A65" s="22"/>
      <c r="B65" s="8"/>
      <c r="C65" s="9" t="s">
        <v>117</v>
      </c>
      <c r="D65" s="10" t="s">
        <v>118</v>
      </c>
      <c r="E65" s="29" t="s">
        <v>573</v>
      </c>
      <c r="F65" s="34">
        <v>23420</v>
      </c>
      <c r="G65" s="33">
        <v>0.29100000000000004</v>
      </c>
      <c r="H65" s="31">
        <v>16604.78</v>
      </c>
    </row>
    <row r="66" spans="1:8">
      <c r="A66" s="22"/>
      <c r="B66" s="8"/>
      <c r="C66" s="9" t="s">
        <v>119</v>
      </c>
      <c r="D66" s="10" t="s">
        <v>120</v>
      </c>
      <c r="E66" s="29" t="s">
        <v>573</v>
      </c>
      <c r="F66" s="34">
        <v>14825</v>
      </c>
      <c r="G66" s="33">
        <v>0.29099999999999993</v>
      </c>
      <c r="H66" s="31">
        <v>10510.925000000001</v>
      </c>
    </row>
    <row r="67" spans="1:8">
      <c r="A67" s="22"/>
      <c r="B67" s="8"/>
      <c r="C67" s="9" t="s">
        <v>121</v>
      </c>
      <c r="D67" s="10" t="s">
        <v>122</v>
      </c>
      <c r="E67" s="29" t="s">
        <v>573</v>
      </c>
      <c r="F67" s="34">
        <v>11710</v>
      </c>
      <c r="G67" s="33">
        <v>0.29100000000000004</v>
      </c>
      <c r="H67" s="31">
        <v>8302.39</v>
      </c>
    </row>
    <row r="68" spans="1:8">
      <c r="A68" s="22"/>
      <c r="B68" s="8"/>
      <c r="C68" s="9" t="s">
        <v>123</v>
      </c>
      <c r="D68" s="10" t="s">
        <v>124</v>
      </c>
      <c r="E68" s="29" t="s">
        <v>574</v>
      </c>
      <c r="F68" s="34">
        <v>32600</v>
      </c>
      <c r="G68" s="33">
        <v>0.1964999999999999</v>
      </c>
      <c r="H68" s="31">
        <v>26194.100000000002</v>
      </c>
    </row>
    <row r="69" spans="1:8">
      <c r="A69" s="22"/>
      <c r="B69" s="8"/>
      <c r="C69" s="9" t="s">
        <v>125</v>
      </c>
      <c r="D69" s="10" t="s">
        <v>126</v>
      </c>
      <c r="E69" s="29" t="s">
        <v>574</v>
      </c>
      <c r="F69" s="34">
        <v>13585</v>
      </c>
      <c r="G69" s="33">
        <v>0.19650000000000001</v>
      </c>
      <c r="H69" s="31">
        <v>10915.547500000001</v>
      </c>
    </row>
    <row r="70" spans="1:8">
      <c r="A70" s="22"/>
      <c r="B70" s="8"/>
      <c r="C70" s="9" t="s">
        <v>127</v>
      </c>
      <c r="D70" s="10" t="s">
        <v>128</v>
      </c>
      <c r="E70" s="29" t="s">
        <v>574</v>
      </c>
      <c r="F70" s="34">
        <v>13490</v>
      </c>
      <c r="G70" s="33">
        <v>0.19650000000000001</v>
      </c>
      <c r="H70" s="31">
        <v>10839.215</v>
      </c>
    </row>
    <row r="71" spans="1:8">
      <c r="A71" s="22"/>
      <c r="B71" s="8"/>
      <c r="C71" s="9" t="s">
        <v>129</v>
      </c>
      <c r="D71" s="10" t="s">
        <v>130</v>
      </c>
      <c r="E71" s="29" t="s">
        <v>574</v>
      </c>
      <c r="F71" s="34">
        <v>5620</v>
      </c>
      <c r="G71" s="33">
        <v>0.19650000000000001</v>
      </c>
      <c r="H71" s="31">
        <v>4515.67</v>
      </c>
    </row>
    <row r="72" spans="1:8">
      <c r="A72" s="22"/>
      <c r="B72" s="8"/>
      <c r="C72" s="9" t="s">
        <v>131</v>
      </c>
      <c r="D72" s="10" t="s">
        <v>132</v>
      </c>
      <c r="E72" s="29" t="s">
        <v>574</v>
      </c>
      <c r="F72" s="34">
        <v>10680</v>
      </c>
      <c r="G72" s="33">
        <v>0.1964999999999999</v>
      </c>
      <c r="H72" s="31">
        <v>8581.380000000001</v>
      </c>
    </row>
    <row r="73" spans="1:8">
      <c r="A73" s="22"/>
      <c r="B73" s="8"/>
      <c r="C73" s="9" t="s">
        <v>133</v>
      </c>
      <c r="D73" s="10" t="s">
        <v>134</v>
      </c>
      <c r="E73" s="29" t="s">
        <v>574</v>
      </c>
      <c r="F73" s="34">
        <v>4450</v>
      </c>
      <c r="G73" s="33">
        <v>0.1964999999999999</v>
      </c>
      <c r="H73" s="31">
        <v>3575.5750000000003</v>
      </c>
    </row>
    <row r="74" spans="1:8">
      <c r="A74" s="22"/>
      <c r="B74" s="8"/>
      <c r="C74" s="9" t="s">
        <v>135</v>
      </c>
      <c r="D74" s="10" t="s">
        <v>136</v>
      </c>
      <c r="E74" s="29" t="s">
        <v>574</v>
      </c>
      <c r="F74" s="34">
        <v>9555</v>
      </c>
      <c r="G74" s="33">
        <v>0.1964999999999999</v>
      </c>
      <c r="H74" s="31">
        <v>7677.442500000001</v>
      </c>
    </row>
    <row r="75" spans="1:8">
      <c r="A75" s="22"/>
      <c r="B75" s="8"/>
      <c r="C75" s="9" t="s">
        <v>137</v>
      </c>
      <c r="D75" s="10" t="s">
        <v>138</v>
      </c>
      <c r="E75" s="29" t="s">
        <v>574</v>
      </c>
      <c r="F75" s="34">
        <v>3980</v>
      </c>
      <c r="G75" s="33">
        <v>0.19650000000000001</v>
      </c>
      <c r="H75" s="31">
        <v>3197.93</v>
      </c>
    </row>
    <row r="76" spans="1:8">
      <c r="A76" s="21"/>
      <c r="B76" s="7" t="s">
        <v>139</v>
      </c>
      <c r="C76" s="1"/>
      <c r="D76" s="2"/>
      <c r="E76" s="2"/>
      <c r="F76" s="2"/>
      <c r="G76"/>
      <c r="H76"/>
    </row>
    <row r="77" spans="1:8">
      <c r="A77" s="23"/>
      <c r="B77" s="11"/>
      <c r="C77" s="9" t="s">
        <v>140</v>
      </c>
      <c r="D77" s="10" t="s">
        <v>141</v>
      </c>
      <c r="E77" s="29" t="s">
        <v>573</v>
      </c>
      <c r="F77" s="34">
        <v>48045</v>
      </c>
      <c r="G77" s="33">
        <v>0.29100000000000004</v>
      </c>
      <c r="H77" s="31">
        <v>34063.904999999999</v>
      </c>
    </row>
    <row r="78" spans="1:8">
      <c r="A78" s="22"/>
      <c r="B78" s="8"/>
      <c r="C78" s="9" t="s">
        <v>142</v>
      </c>
      <c r="D78" s="10" t="s">
        <v>143</v>
      </c>
      <c r="E78" s="29" t="s">
        <v>573</v>
      </c>
      <c r="F78" s="34">
        <v>29995</v>
      </c>
      <c r="G78" s="33">
        <v>0.29100000000000004</v>
      </c>
      <c r="H78" s="31">
        <v>21266.454999999998</v>
      </c>
    </row>
    <row r="79" spans="1:8">
      <c r="A79" s="22"/>
      <c r="B79" s="8"/>
      <c r="C79" s="9" t="s">
        <v>144</v>
      </c>
      <c r="D79" s="10" t="s">
        <v>145</v>
      </c>
      <c r="E79" s="29" t="s">
        <v>573</v>
      </c>
      <c r="F79" s="34">
        <v>28130</v>
      </c>
      <c r="G79" s="33">
        <v>0.29099999999999993</v>
      </c>
      <c r="H79" s="31">
        <v>19944.170000000002</v>
      </c>
    </row>
    <row r="80" spans="1:8">
      <c r="A80" s="22"/>
      <c r="B80" s="8"/>
      <c r="C80" s="9" t="s">
        <v>146</v>
      </c>
      <c r="D80" s="10" t="s">
        <v>147</v>
      </c>
      <c r="E80" s="29" t="s">
        <v>573</v>
      </c>
      <c r="F80" s="34">
        <v>22220</v>
      </c>
      <c r="G80" s="33">
        <v>0.29099999999999993</v>
      </c>
      <c r="H80" s="31">
        <v>15753.980000000001</v>
      </c>
    </row>
    <row r="81" spans="1:8">
      <c r="A81" s="22"/>
      <c r="B81" s="8"/>
      <c r="C81" s="9" t="s">
        <v>148</v>
      </c>
      <c r="D81" s="10" t="s">
        <v>149</v>
      </c>
      <c r="E81" s="29" t="s">
        <v>573</v>
      </c>
      <c r="F81" s="34">
        <v>14065</v>
      </c>
      <c r="G81" s="33">
        <v>0.29099999999999993</v>
      </c>
      <c r="H81" s="31">
        <v>9972.0850000000009</v>
      </c>
    </row>
    <row r="82" spans="1:8">
      <c r="A82" s="22"/>
      <c r="B82" s="8"/>
      <c r="C82" s="9" t="s">
        <v>150</v>
      </c>
      <c r="D82" s="10" t="s">
        <v>151</v>
      </c>
      <c r="E82" s="29" t="s">
        <v>573</v>
      </c>
      <c r="F82" s="34">
        <v>11110</v>
      </c>
      <c r="G82" s="33">
        <v>0.29099999999999993</v>
      </c>
      <c r="H82" s="31">
        <v>7876.9900000000007</v>
      </c>
    </row>
    <row r="83" spans="1:8">
      <c r="A83" s="22"/>
      <c r="B83" s="8"/>
      <c r="C83" s="9" t="s">
        <v>152</v>
      </c>
      <c r="D83" s="10" t="s">
        <v>153</v>
      </c>
      <c r="E83" s="29" t="s">
        <v>574</v>
      </c>
      <c r="F83" s="34">
        <v>30930</v>
      </c>
      <c r="G83" s="33">
        <v>0.19650000000000001</v>
      </c>
      <c r="H83" s="31">
        <v>24852.255000000001</v>
      </c>
    </row>
    <row r="84" spans="1:8">
      <c r="A84" s="22"/>
      <c r="B84" s="8"/>
      <c r="C84" s="9" t="s">
        <v>154</v>
      </c>
      <c r="D84" s="10" t="s">
        <v>155</v>
      </c>
      <c r="E84" s="29" t="s">
        <v>574</v>
      </c>
      <c r="F84" s="34">
        <v>12890</v>
      </c>
      <c r="G84" s="33">
        <v>0.19650000000000001</v>
      </c>
      <c r="H84" s="31">
        <v>10357.115</v>
      </c>
    </row>
    <row r="85" spans="1:8">
      <c r="A85" s="22"/>
      <c r="B85" s="8"/>
      <c r="C85" s="9" t="s">
        <v>156</v>
      </c>
      <c r="D85" s="10" t="s">
        <v>157</v>
      </c>
      <c r="E85" s="29" t="s">
        <v>574</v>
      </c>
      <c r="F85" s="34">
        <v>12800</v>
      </c>
      <c r="G85" s="33">
        <v>0.1964999999999999</v>
      </c>
      <c r="H85" s="31">
        <v>10284.800000000001</v>
      </c>
    </row>
    <row r="86" spans="1:8">
      <c r="A86" s="22"/>
      <c r="B86" s="8"/>
      <c r="C86" s="9" t="s">
        <v>158</v>
      </c>
      <c r="D86" s="10" t="s">
        <v>159</v>
      </c>
      <c r="E86" s="29" t="s">
        <v>574</v>
      </c>
      <c r="F86" s="34">
        <v>5335</v>
      </c>
      <c r="G86" s="33">
        <v>0.1964999999999999</v>
      </c>
      <c r="H86" s="31">
        <v>4286.6725000000006</v>
      </c>
    </row>
    <row r="87" spans="1:8">
      <c r="A87" s="22"/>
      <c r="B87" s="8"/>
      <c r="C87" s="9" t="s">
        <v>160</v>
      </c>
      <c r="D87" s="10" t="s">
        <v>161</v>
      </c>
      <c r="E87" s="29" t="s">
        <v>574</v>
      </c>
      <c r="F87" s="34">
        <v>10130</v>
      </c>
      <c r="G87" s="33">
        <v>0.1964999999999999</v>
      </c>
      <c r="H87" s="31">
        <v>8139.4550000000008</v>
      </c>
    </row>
    <row r="88" spans="1:8">
      <c r="A88" s="22"/>
      <c r="B88" s="8"/>
      <c r="C88" s="9" t="s">
        <v>162</v>
      </c>
      <c r="D88" s="10" t="s">
        <v>163</v>
      </c>
      <c r="E88" s="29" t="s">
        <v>574</v>
      </c>
      <c r="F88" s="34">
        <v>4220</v>
      </c>
      <c r="G88" s="33">
        <v>0.1964999999999999</v>
      </c>
      <c r="H88" s="31">
        <v>3390.7700000000004</v>
      </c>
    </row>
    <row r="89" spans="1:8">
      <c r="A89" s="22"/>
      <c r="B89" s="8"/>
      <c r="C89" s="9" t="s">
        <v>164</v>
      </c>
      <c r="D89" s="10" t="s">
        <v>165</v>
      </c>
      <c r="E89" s="29" t="s">
        <v>574</v>
      </c>
      <c r="F89" s="34">
        <v>9065</v>
      </c>
      <c r="G89" s="33">
        <v>0.1964999999999999</v>
      </c>
      <c r="H89" s="31">
        <v>7283.7275000000009</v>
      </c>
    </row>
    <row r="90" spans="1:8">
      <c r="A90" s="22"/>
      <c r="B90" s="8"/>
      <c r="C90" s="9" t="s">
        <v>166</v>
      </c>
      <c r="D90" s="10" t="s">
        <v>167</v>
      </c>
      <c r="E90" s="29" t="s">
        <v>574</v>
      </c>
      <c r="F90" s="34">
        <v>3775</v>
      </c>
      <c r="G90" s="33">
        <v>0.19650000000000001</v>
      </c>
      <c r="H90" s="31">
        <v>3033.2125000000001</v>
      </c>
    </row>
    <row r="91" spans="1:8" ht="45">
      <c r="A91" s="3" t="s">
        <v>168</v>
      </c>
      <c r="B91" s="4"/>
      <c r="C91" s="5"/>
      <c r="D91" s="6" t="s">
        <v>1</v>
      </c>
      <c r="E91" s="27" t="s">
        <v>575</v>
      </c>
      <c r="F91" s="13" t="s">
        <v>2</v>
      </c>
      <c r="G91" s="32" t="s">
        <v>577</v>
      </c>
      <c r="H91" s="32" t="s">
        <v>576</v>
      </c>
    </row>
    <row r="92" spans="1:8">
      <c r="A92" s="23"/>
      <c r="B92" s="11"/>
      <c r="C92" s="9" t="s">
        <v>169</v>
      </c>
      <c r="D92" s="10" t="s">
        <v>170</v>
      </c>
      <c r="E92" s="29" t="s">
        <v>573</v>
      </c>
      <c r="F92" s="34">
        <v>43995</v>
      </c>
      <c r="G92" s="33">
        <v>0.29100000000000004</v>
      </c>
      <c r="H92" s="31">
        <v>31192.454999999998</v>
      </c>
    </row>
    <row r="93" spans="1:8">
      <c r="A93" s="22"/>
      <c r="B93" s="8"/>
      <c r="C93" s="9" t="s">
        <v>171</v>
      </c>
      <c r="D93" s="10" t="s">
        <v>172</v>
      </c>
      <c r="E93" s="29" t="s">
        <v>573</v>
      </c>
      <c r="F93" s="34">
        <v>37995</v>
      </c>
      <c r="G93" s="33">
        <v>0.29100000000000004</v>
      </c>
      <c r="H93" s="31">
        <v>26938.454999999998</v>
      </c>
    </row>
    <row r="94" spans="1:8">
      <c r="A94" s="22"/>
      <c r="B94" s="8"/>
      <c r="C94" s="9" t="s">
        <v>173</v>
      </c>
      <c r="D94" s="10" t="s">
        <v>174</v>
      </c>
      <c r="E94" s="29" t="s">
        <v>573</v>
      </c>
      <c r="F94" s="34">
        <v>29995</v>
      </c>
      <c r="G94" s="33">
        <v>0.29100000000000004</v>
      </c>
      <c r="H94" s="31">
        <v>21266.454999999998</v>
      </c>
    </row>
    <row r="95" spans="1:8">
      <c r="A95" s="22"/>
      <c r="B95" s="8"/>
      <c r="C95" s="9" t="s">
        <v>175</v>
      </c>
      <c r="D95" s="10" t="s">
        <v>176</v>
      </c>
      <c r="E95" s="29" t="s">
        <v>573</v>
      </c>
      <c r="F95" s="34">
        <v>28635</v>
      </c>
      <c r="G95" s="33">
        <v>0.29100000000000004</v>
      </c>
      <c r="H95" s="31">
        <v>20302.215</v>
      </c>
    </row>
    <row r="96" spans="1:8">
      <c r="A96" s="22"/>
      <c r="B96" s="8"/>
      <c r="C96" s="9" t="s">
        <v>177</v>
      </c>
      <c r="D96" s="10" t="s">
        <v>178</v>
      </c>
      <c r="E96" s="29" t="s">
        <v>573</v>
      </c>
      <c r="F96" s="34">
        <v>26475</v>
      </c>
      <c r="G96" s="33">
        <v>0.29099999999999993</v>
      </c>
      <c r="H96" s="31">
        <v>18770.775000000001</v>
      </c>
    </row>
    <row r="97" spans="1:8">
      <c r="A97" s="22"/>
      <c r="B97" s="8"/>
      <c r="C97" s="9" t="s">
        <v>179</v>
      </c>
      <c r="D97" s="10" t="s">
        <v>180</v>
      </c>
      <c r="E97" s="29" t="s">
        <v>573</v>
      </c>
      <c r="F97" s="34">
        <v>23595</v>
      </c>
      <c r="G97" s="33">
        <v>0.29099999999999981</v>
      </c>
      <c r="H97" s="31">
        <v>16728.855000000003</v>
      </c>
    </row>
    <row r="98" spans="1:8">
      <c r="A98" s="22"/>
      <c r="B98" s="8"/>
      <c r="C98" s="9" t="s">
        <v>181</v>
      </c>
      <c r="D98" s="10" t="s">
        <v>182</v>
      </c>
      <c r="E98" s="29" t="s">
        <v>574</v>
      </c>
      <c r="F98" s="34">
        <v>26390</v>
      </c>
      <c r="G98" s="33">
        <v>0.1964999999999999</v>
      </c>
      <c r="H98" s="31">
        <v>21204.365000000002</v>
      </c>
    </row>
    <row r="99" spans="1:8">
      <c r="A99" s="22"/>
      <c r="B99" s="8"/>
      <c r="C99" s="9" t="s">
        <v>183</v>
      </c>
      <c r="D99" s="10" t="s">
        <v>184</v>
      </c>
      <c r="E99" s="29" t="s">
        <v>574</v>
      </c>
      <c r="F99" s="34">
        <v>19790</v>
      </c>
      <c r="G99" s="33">
        <v>0.19650000000000001</v>
      </c>
      <c r="H99" s="31">
        <v>15901.264999999999</v>
      </c>
    </row>
    <row r="100" spans="1:8">
      <c r="A100" s="22"/>
      <c r="B100" s="8"/>
      <c r="C100" s="9" t="s">
        <v>185</v>
      </c>
      <c r="D100" s="10" t="s">
        <v>186</v>
      </c>
      <c r="E100" s="29" t="s">
        <v>574</v>
      </c>
      <c r="F100" s="34">
        <v>10995</v>
      </c>
      <c r="G100" s="33">
        <v>0.19650000000000001</v>
      </c>
      <c r="H100" s="31">
        <v>8834.4825000000001</v>
      </c>
    </row>
    <row r="101" spans="1:8">
      <c r="A101" s="22"/>
      <c r="B101" s="8"/>
      <c r="C101" s="9" t="s">
        <v>187</v>
      </c>
      <c r="D101" s="10" t="s">
        <v>188</v>
      </c>
      <c r="E101" s="29" t="s">
        <v>574</v>
      </c>
      <c r="F101" s="34">
        <v>9590</v>
      </c>
      <c r="G101" s="33">
        <v>0.1964999999999999</v>
      </c>
      <c r="H101" s="31">
        <v>7705.5650000000005</v>
      </c>
    </row>
    <row r="102" spans="1:8">
      <c r="A102" s="22"/>
      <c r="B102" s="8"/>
      <c r="C102" s="9" t="s">
        <v>189</v>
      </c>
      <c r="D102" s="10" t="s">
        <v>190</v>
      </c>
      <c r="E102" s="29" t="s">
        <v>574</v>
      </c>
      <c r="F102" s="34">
        <v>7190</v>
      </c>
      <c r="G102" s="33">
        <v>0.19650000000000001</v>
      </c>
      <c r="H102" s="31">
        <v>5777.165</v>
      </c>
    </row>
    <row r="103" spans="1:8">
      <c r="A103" s="22"/>
      <c r="B103" s="8"/>
      <c r="C103" s="9" t="s">
        <v>191</v>
      </c>
      <c r="D103" s="10" t="s">
        <v>192</v>
      </c>
      <c r="E103" s="29" t="s">
        <v>574</v>
      </c>
      <c r="F103" s="34">
        <v>3995</v>
      </c>
      <c r="G103" s="33">
        <v>0.19650000000000001</v>
      </c>
      <c r="H103" s="31">
        <v>3209.9825000000001</v>
      </c>
    </row>
    <row r="104" spans="1:8">
      <c r="A104" s="22"/>
      <c r="B104" s="8"/>
      <c r="C104" s="9" t="s">
        <v>193</v>
      </c>
      <c r="D104" s="10" t="s">
        <v>194</v>
      </c>
      <c r="E104" s="29" t="s">
        <v>574</v>
      </c>
      <c r="F104" s="34">
        <v>4100</v>
      </c>
      <c r="G104" s="33">
        <v>0.19650000000000001</v>
      </c>
      <c r="H104" s="31">
        <v>3294.35</v>
      </c>
    </row>
    <row r="105" spans="1:8" ht="45">
      <c r="A105" s="3" t="s">
        <v>195</v>
      </c>
      <c r="B105" s="4"/>
      <c r="C105" s="5"/>
      <c r="D105" s="6" t="s">
        <v>1</v>
      </c>
      <c r="E105" s="27" t="s">
        <v>575</v>
      </c>
      <c r="F105" s="13" t="s">
        <v>2</v>
      </c>
      <c r="G105" s="32" t="s">
        <v>577</v>
      </c>
      <c r="H105" s="32" t="s">
        <v>576</v>
      </c>
    </row>
    <row r="106" spans="1:8">
      <c r="A106" s="21"/>
      <c r="B106" s="7" t="s">
        <v>196</v>
      </c>
      <c r="C106" s="1"/>
      <c r="D106" s="2"/>
      <c r="E106" s="2"/>
      <c r="F106" s="37"/>
      <c r="G106" s="39"/>
      <c r="H106" s="39"/>
    </row>
    <row r="107" spans="1:8">
      <c r="A107" s="22"/>
      <c r="B107" s="8"/>
      <c r="C107" s="9" t="s">
        <v>197</v>
      </c>
      <c r="D107" s="29" t="s">
        <v>198</v>
      </c>
      <c r="E107" s="29" t="s">
        <v>573</v>
      </c>
      <c r="F107" s="34">
        <v>40040</v>
      </c>
      <c r="G107" s="33">
        <v>0.29100000000000004</v>
      </c>
      <c r="H107" s="31">
        <v>28388.36</v>
      </c>
    </row>
    <row r="108" spans="1:8">
      <c r="A108" s="22"/>
      <c r="B108" s="8"/>
      <c r="C108" s="9" t="s">
        <v>199</v>
      </c>
      <c r="D108" s="10" t="s">
        <v>200</v>
      </c>
      <c r="E108" s="29" t="s">
        <v>573</v>
      </c>
      <c r="F108" s="34">
        <v>24995</v>
      </c>
      <c r="G108" s="33">
        <v>0.29099999999999993</v>
      </c>
      <c r="H108" s="31">
        <v>17721.455000000002</v>
      </c>
    </row>
    <row r="109" spans="1:8">
      <c r="A109" s="22"/>
      <c r="B109" s="8"/>
      <c r="C109" s="9" t="s">
        <v>201</v>
      </c>
      <c r="D109" s="10" t="s">
        <v>202</v>
      </c>
      <c r="E109" s="29" t="s">
        <v>573</v>
      </c>
      <c r="F109" s="34">
        <v>23450</v>
      </c>
      <c r="G109" s="33">
        <v>0.29099999999999993</v>
      </c>
      <c r="H109" s="31">
        <v>16626.050000000003</v>
      </c>
    </row>
    <row r="110" spans="1:8">
      <c r="A110" s="22"/>
      <c r="B110" s="8"/>
      <c r="C110" s="9" t="s">
        <v>203</v>
      </c>
      <c r="D110" s="10" t="s">
        <v>204</v>
      </c>
      <c r="E110" s="29" t="s">
        <v>573</v>
      </c>
      <c r="F110" s="34">
        <v>18520</v>
      </c>
      <c r="G110" s="33">
        <v>0.29100000000000004</v>
      </c>
      <c r="H110" s="31">
        <v>13130.68</v>
      </c>
    </row>
    <row r="111" spans="1:8">
      <c r="A111" s="22"/>
      <c r="B111" s="20"/>
      <c r="C111" s="9" t="s">
        <v>205</v>
      </c>
      <c r="D111" s="10" t="s">
        <v>206</v>
      </c>
      <c r="E111" s="29" t="s">
        <v>573</v>
      </c>
      <c r="F111" s="34">
        <v>11725</v>
      </c>
      <c r="G111" s="33">
        <v>0.29099999999999993</v>
      </c>
      <c r="H111" s="31">
        <v>8313.0250000000015</v>
      </c>
    </row>
    <row r="112" spans="1:8">
      <c r="A112" s="22"/>
      <c r="B112" s="20"/>
      <c r="C112" s="9" t="s">
        <v>207</v>
      </c>
      <c r="D112" s="10" t="s">
        <v>208</v>
      </c>
      <c r="E112" s="29" t="s">
        <v>573</v>
      </c>
      <c r="F112" s="34">
        <v>9260</v>
      </c>
      <c r="G112" s="33">
        <v>0.29100000000000004</v>
      </c>
      <c r="H112" s="31">
        <v>6565.34</v>
      </c>
    </row>
    <row r="113" spans="1:8">
      <c r="A113" s="22"/>
      <c r="B113" s="8"/>
      <c r="C113" s="9" t="s">
        <v>209</v>
      </c>
      <c r="D113" s="10" t="s">
        <v>210</v>
      </c>
      <c r="E113" s="29" t="s">
        <v>574</v>
      </c>
      <c r="F113" s="34">
        <v>25780</v>
      </c>
      <c r="G113" s="33">
        <v>0.19650000000000001</v>
      </c>
      <c r="H113" s="31">
        <v>20714.23</v>
      </c>
    </row>
    <row r="114" spans="1:8">
      <c r="A114" s="22"/>
      <c r="B114" s="8"/>
      <c r="C114" s="9" t="s">
        <v>211</v>
      </c>
      <c r="D114" s="10" t="s">
        <v>212</v>
      </c>
      <c r="E114" s="29" t="s">
        <v>574</v>
      </c>
      <c r="F114" s="34">
        <v>10740</v>
      </c>
      <c r="G114" s="33">
        <v>0.19650000000000001</v>
      </c>
      <c r="H114" s="31">
        <v>8629.59</v>
      </c>
    </row>
    <row r="115" spans="1:8">
      <c r="A115" s="22"/>
      <c r="B115" s="8"/>
      <c r="C115" s="9" t="s">
        <v>213</v>
      </c>
      <c r="D115" s="10" t="s">
        <v>214</v>
      </c>
      <c r="E115" s="29" t="s">
        <v>574</v>
      </c>
      <c r="F115" s="34">
        <v>10670</v>
      </c>
      <c r="G115" s="33">
        <v>0.1964999999999999</v>
      </c>
      <c r="H115" s="31">
        <v>8573.3450000000012</v>
      </c>
    </row>
    <row r="116" spans="1:8">
      <c r="A116" s="22"/>
      <c r="B116" s="8"/>
      <c r="C116" s="9" t="s">
        <v>215</v>
      </c>
      <c r="D116" s="10" t="s">
        <v>216</v>
      </c>
      <c r="E116" s="29" t="s">
        <v>574</v>
      </c>
      <c r="F116" s="34">
        <v>4445</v>
      </c>
      <c r="G116" s="33">
        <v>0.1964999999999999</v>
      </c>
      <c r="H116" s="31">
        <v>3571.5575000000003</v>
      </c>
    </row>
    <row r="117" spans="1:8">
      <c r="A117" s="22"/>
      <c r="B117" s="8"/>
      <c r="C117" s="9" t="s">
        <v>217</v>
      </c>
      <c r="D117" s="10" t="s">
        <v>218</v>
      </c>
      <c r="E117" s="29" t="s">
        <v>574</v>
      </c>
      <c r="F117" s="34">
        <v>8445</v>
      </c>
      <c r="G117" s="33">
        <v>0.19650000000000001</v>
      </c>
      <c r="H117" s="31">
        <v>6785.5574999999999</v>
      </c>
    </row>
    <row r="118" spans="1:8">
      <c r="A118" s="22"/>
      <c r="B118" s="8"/>
      <c r="C118" s="9" t="s">
        <v>219</v>
      </c>
      <c r="D118" s="10" t="s">
        <v>220</v>
      </c>
      <c r="E118" s="29" t="s">
        <v>574</v>
      </c>
      <c r="F118" s="34">
        <v>3520</v>
      </c>
      <c r="G118" s="33">
        <v>0.19650000000000001</v>
      </c>
      <c r="H118" s="31">
        <v>2828.32</v>
      </c>
    </row>
    <row r="119" spans="1:8">
      <c r="A119" s="22"/>
      <c r="B119" s="8"/>
      <c r="C119" s="9" t="s">
        <v>221</v>
      </c>
      <c r="D119" s="10" t="s">
        <v>222</v>
      </c>
      <c r="E119" s="29" t="s">
        <v>574</v>
      </c>
      <c r="F119" s="34">
        <v>7555</v>
      </c>
      <c r="G119" s="33">
        <v>0.1964999999999999</v>
      </c>
      <c r="H119" s="31">
        <v>6070.442500000001</v>
      </c>
    </row>
    <row r="120" spans="1:8">
      <c r="A120" s="22"/>
      <c r="B120" s="8"/>
      <c r="C120" s="9" t="s">
        <v>223</v>
      </c>
      <c r="D120" s="29" t="s">
        <v>224</v>
      </c>
      <c r="E120" s="29" t="s">
        <v>574</v>
      </c>
      <c r="F120" s="34">
        <v>3150</v>
      </c>
      <c r="G120" s="33">
        <v>0.19650000000000001</v>
      </c>
      <c r="H120" s="31">
        <v>2531.0250000000001</v>
      </c>
    </row>
    <row r="121" spans="1:8" ht="45">
      <c r="A121" s="3"/>
      <c r="B121" s="4" t="s">
        <v>225</v>
      </c>
      <c r="C121" s="5"/>
      <c r="D121" s="6" t="s">
        <v>1</v>
      </c>
      <c r="E121" s="27" t="s">
        <v>575</v>
      </c>
      <c r="F121" s="13" t="s">
        <v>2</v>
      </c>
      <c r="G121" s="32" t="s">
        <v>577</v>
      </c>
      <c r="H121" s="32" t="s">
        <v>576</v>
      </c>
    </row>
    <row r="122" spans="1:8">
      <c r="A122" s="21"/>
      <c r="B122" s="7" t="s">
        <v>225</v>
      </c>
      <c r="C122" s="1"/>
      <c r="D122" s="2"/>
      <c r="E122" s="2"/>
      <c r="F122" s="37"/>
      <c r="G122" s="39"/>
      <c r="H122" s="39"/>
    </row>
    <row r="123" spans="1:8">
      <c r="A123" s="23"/>
      <c r="B123" s="11"/>
      <c r="C123" s="9" t="s">
        <v>226</v>
      </c>
      <c r="D123" s="10" t="s">
        <v>227</v>
      </c>
      <c r="E123" s="29" t="s">
        <v>573</v>
      </c>
      <c r="F123" s="35">
        <v>35230</v>
      </c>
      <c r="G123" s="33">
        <v>0.29099999999999993</v>
      </c>
      <c r="H123" s="31">
        <v>24978.070000000003</v>
      </c>
    </row>
    <row r="124" spans="1:8">
      <c r="A124" s="22"/>
      <c r="B124" s="8"/>
      <c r="C124" s="9" t="s">
        <v>228</v>
      </c>
      <c r="D124" s="10" t="s">
        <v>229</v>
      </c>
      <c r="E124" s="29" t="s">
        <v>573</v>
      </c>
      <c r="F124" s="35">
        <v>21995</v>
      </c>
      <c r="G124" s="33">
        <v>0.29099999999999993</v>
      </c>
      <c r="H124" s="31">
        <v>15594.455000000002</v>
      </c>
    </row>
    <row r="125" spans="1:8">
      <c r="A125" s="22"/>
      <c r="B125" s="8"/>
      <c r="C125" s="9" t="s">
        <v>230</v>
      </c>
      <c r="D125" s="10" t="s">
        <v>231</v>
      </c>
      <c r="E125" s="29" t="s">
        <v>573</v>
      </c>
      <c r="F125" s="35">
        <v>20630</v>
      </c>
      <c r="G125" s="33">
        <v>0.29100000000000004</v>
      </c>
      <c r="H125" s="31">
        <v>14626.67</v>
      </c>
    </row>
    <row r="126" spans="1:8">
      <c r="A126" s="22"/>
      <c r="B126" s="8"/>
      <c r="C126" s="9" t="s">
        <v>232</v>
      </c>
      <c r="D126" s="10" t="s">
        <v>233</v>
      </c>
      <c r="E126" s="29" t="s">
        <v>573</v>
      </c>
      <c r="F126" s="35">
        <v>16295</v>
      </c>
      <c r="G126" s="33">
        <v>0.29099999999999993</v>
      </c>
      <c r="H126" s="31">
        <v>11553.155000000001</v>
      </c>
    </row>
    <row r="127" spans="1:8">
      <c r="A127" s="22"/>
      <c r="B127" s="20"/>
      <c r="C127" s="9" t="s">
        <v>234</v>
      </c>
      <c r="D127" s="10" t="s">
        <v>235</v>
      </c>
      <c r="E127" s="29" t="s">
        <v>573</v>
      </c>
      <c r="F127" s="35">
        <v>10315</v>
      </c>
      <c r="G127" s="33">
        <v>0.29100000000000004</v>
      </c>
      <c r="H127" s="31">
        <v>7313.335</v>
      </c>
    </row>
    <row r="128" spans="1:8">
      <c r="A128" s="22"/>
      <c r="B128" s="20"/>
      <c r="C128" s="9" t="s">
        <v>236</v>
      </c>
      <c r="D128" s="10" t="s">
        <v>237</v>
      </c>
      <c r="E128" s="29" t="s">
        <v>573</v>
      </c>
      <c r="F128" s="35">
        <v>8150</v>
      </c>
      <c r="G128" s="33">
        <v>0.29099999999999993</v>
      </c>
      <c r="H128" s="31">
        <v>5778.35</v>
      </c>
    </row>
    <row r="129" spans="1:8">
      <c r="A129" s="22"/>
      <c r="B129" s="8"/>
      <c r="C129" s="9" t="s">
        <v>238</v>
      </c>
      <c r="D129" s="10" t="s">
        <v>239</v>
      </c>
      <c r="E129" s="29" t="s">
        <v>574</v>
      </c>
      <c r="F129" s="35">
        <v>22685</v>
      </c>
      <c r="G129" s="33">
        <v>0.19650000000000001</v>
      </c>
      <c r="H129" s="31">
        <v>18227.397499999999</v>
      </c>
    </row>
    <row r="130" spans="1:8">
      <c r="A130" s="22"/>
      <c r="B130" s="8"/>
      <c r="C130" s="9" t="s">
        <v>240</v>
      </c>
      <c r="D130" s="10" t="s">
        <v>241</v>
      </c>
      <c r="E130" s="29" t="s">
        <v>574</v>
      </c>
      <c r="F130" s="35">
        <v>9450</v>
      </c>
      <c r="G130" s="33">
        <v>0.1964999999999999</v>
      </c>
      <c r="H130" s="31">
        <v>7593.0750000000007</v>
      </c>
    </row>
    <row r="131" spans="1:8">
      <c r="A131" s="22"/>
      <c r="B131" s="8"/>
      <c r="C131" s="9" t="s">
        <v>242</v>
      </c>
      <c r="D131" s="10" t="s">
        <v>243</v>
      </c>
      <c r="E131" s="29" t="s">
        <v>574</v>
      </c>
      <c r="F131" s="35">
        <v>9385</v>
      </c>
      <c r="G131" s="33">
        <v>0.19650000000000001</v>
      </c>
      <c r="H131" s="31">
        <v>7540.8474999999999</v>
      </c>
    </row>
    <row r="132" spans="1:8">
      <c r="A132" s="22"/>
      <c r="B132" s="8"/>
      <c r="C132" s="9" t="s">
        <v>244</v>
      </c>
      <c r="D132" s="10" t="s">
        <v>245</v>
      </c>
      <c r="E132" s="29" t="s">
        <v>574</v>
      </c>
      <c r="F132" s="35">
        <v>3910</v>
      </c>
      <c r="G132" s="33">
        <v>0.19650000000000001</v>
      </c>
      <c r="H132" s="31">
        <v>3141.6849999999999</v>
      </c>
    </row>
    <row r="133" spans="1:8">
      <c r="A133" s="22"/>
      <c r="B133" s="8"/>
      <c r="C133" s="9" t="s">
        <v>246</v>
      </c>
      <c r="D133" s="10" t="s">
        <v>247</v>
      </c>
      <c r="E133" s="29" t="s">
        <v>574</v>
      </c>
      <c r="F133" s="35">
        <v>7430</v>
      </c>
      <c r="G133" s="33">
        <v>0.1964999999999999</v>
      </c>
      <c r="H133" s="31">
        <v>5970.005000000001</v>
      </c>
    </row>
    <row r="134" spans="1:8">
      <c r="A134" s="22"/>
      <c r="B134" s="8"/>
      <c r="C134" s="9" t="s">
        <v>248</v>
      </c>
      <c r="D134" s="10" t="s">
        <v>249</v>
      </c>
      <c r="E134" s="29" t="s">
        <v>574</v>
      </c>
      <c r="F134" s="35">
        <v>3095</v>
      </c>
      <c r="G134" s="33">
        <v>0.19650000000000001</v>
      </c>
      <c r="H134" s="31">
        <v>2486.8325</v>
      </c>
    </row>
    <row r="135" spans="1:8">
      <c r="A135" s="22"/>
      <c r="B135" s="8"/>
      <c r="C135" s="9" t="s">
        <v>250</v>
      </c>
      <c r="D135" s="10" t="s">
        <v>251</v>
      </c>
      <c r="E135" s="29" t="s">
        <v>574</v>
      </c>
      <c r="F135" s="35">
        <v>6650</v>
      </c>
      <c r="G135" s="33">
        <v>0.1964999999999999</v>
      </c>
      <c r="H135" s="31">
        <v>5343.2750000000005</v>
      </c>
    </row>
    <row r="136" spans="1:8">
      <c r="A136" s="22"/>
      <c r="B136" s="8"/>
      <c r="C136" s="9" t="s">
        <v>252</v>
      </c>
      <c r="D136" s="10" t="s">
        <v>253</v>
      </c>
      <c r="E136" s="29" t="s">
        <v>574</v>
      </c>
      <c r="F136" s="35">
        <v>2770</v>
      </c>
      <c r="G136" s="33">
        <v>0.1964999999999999</v>
      </c>
      <c r="H136" s="31">
        <v>2225.6950000000002</v>
      </c>
    </row>
    <row r="137" spans="1:8" ht="45">
      <c r="A137" s="3"/>
      <c r="B137" s="4" t="s">
        <v>254</v>
      </c>
      <c r="C137" s="5"/>
      <c r="D137" s="6" t="s">
        <v>1</v>
      </c>
      <c r="E137" s="27" t="s">
        <v>575</v>
      </c>
      <c r="F137" s="13" t="s">
        <v>2</v>
      </c>
      <c r="G137" s="32" t="s">
        <v>577</v>
      </c>
      <c r="H137" s="32" t="s">
        <v>576</v>
      </c>
    </row>
    <row r="138" spans="1:8">
      <c r="A138" s="21"/>
      <c r="B138" s="7" t="s">
        <v>254</v>
      </c>
      <c r="C138" s="1"/>
      <c r="D138" s="2"/>
      <c r="E138" s="2"/>
      <c r="F138" s="37"/>
      <c r="G138" s="39"/>
      <c r="H138" s="39"/>
    </row>
    <row r="139" spans="1:8">
      <c r="A139" s="23"/>
      <c r="B139" s="11"/>
      <c r="C139" s="9" t="s">
        <v>255</v>
      </c>
      <c r="D139" s="10" t="s">
        <v>256</v>
      </c>
      <c r="E139" s="29" t="s">
        <v>573</v>
      </c>
      <c r="F139" s="35">
        <v>27215</v>
      </c>
      <c r="G139" s="33">
        <v>0.29099999999999993</v>
      </c>
      <c r="H139" s="31">
        <v>19295.435000000001</v>
      </c>
    </row>
    <row r="140" spans="1:8">
      <c r="A140" s="22"/>
      <c r="B140" s="8"/>
      <c r="C140" s="9" t="s">
        <v>257</v>
      </c>
      <c r="D140" s="10" t="s">
        <v>258</v>
      </c>
      <c r="E140" s="29" t="s">
        <v>573</v>
      </c>
      <c r="F140" s="35">
        <v>16995</v>
      </c>
      <c r="G140" s="33">
        <v>0.29100000000000004</v>
      </c>
      <c r="H140" s="31">
        <v>12049.455</v>
      </c>
    </row>
    <row r="141" spans="1:8">
      <c r="A141" s="22"/>
      <c r="B141" s="8"/>
      <c r="C141" s="9" t="s">
        <v>259</v>
      </c>
      <c r="D141" s="10" t="s">
        <v>260</v>
      </c>
      <c r="E141" s="29" t="s">
        <v>573</v>
      </c>
      <c r="F141" s="35">
        <v>15935</v>
      </c>
      <c r="G141" s="33">
        <v>0.29100000000000004</v>
      </c>
      <c r="H141" s="31">
        <v>11297.914999999999</v>
      </c>
    </row>
    <row r="142" spans="1:8">
      <c r="A142" s="22"/>
      <c r="B142" s="8"/>
      <c r="C142" s="9" t="s">
        <v>261</v>
      </c>
      <c r="D142" s="10" t="s">
        <v>262</v>
      </c>
      <c r="E142" s="29" t="s">
        <v>573</v>
      </c>
      <c r="F142" s="35">
        <v>12590</v>
      </c>
      <c r="G142" s="33">
        <v>0.29099999999999993</v>
      </c>
      <c r="H142" s="31">
        <v>8926.3100000000013</v>
      </c>
    </row>
    <row r="143" spans="1:8">
      <c r="A143" s="22"/>
      <c r="B143" s="20"/>
      <c r="C143" s="9" t="s">
        <v>263</v>
      </c>
      <c r="D143" s="10" t="s">
        <v>264</v>
      </c>
      <c r="E143" s="29" t="s">
        <v>573</v>
      </c>
      <c r="F143" s="35">
        <v>7970</v>
      </c>
      <c r="G143" s="33">
        <v>0.29099999999999993</v>
      </c>
      <c r="H143" s="31">
        <v>5650.7300000000005</v>
      </c>
    </row>
    <row r="144" spans="1:8">
      <c r="A144" s="22"/>
      <c r="B144" s="20"/>
      <c r="C144" s="9" t="s">
        <v>265</v>
      </c>
      <c r="D144" s="10" t="s">
        <v>266</v>
      </c>
      <c r="E144" s="29" t="s">
        <v>573</v>
      </c>
      <c r="F144" s="35">
        <v>6295</v>
      </c>
      <c r="G144" s="33">
        <v>0.29099999999999993</v>
      </c>
      <c r="H144" s="31">
        <v>4463.1550000000007</v>
      </c>
    </row>
    <row r="145" spans="1:8">
      <c r="A145" s="22"/>
      <c r="B145" s="8"/>
      <c r="C145" s="9" t="s">
        <v>267</v>
      </c>
      <c r="D145" s="10" t="s">
        <v>268</v>
      </c>
      <c r="E145" s="29" t="s">
        <v>574</v>
      </c>
      <c r="F145" s="35">
        <v>17525</v>
      </c>
      <c r="G145" s="33">
        <v>0.19650000000000001</v>
      </c>
      <c r="H145" s="31">
        <v>14081.3375</v>
      </c>
    </row>
    <row r="146" spans="1:8">
      <c r="A146" s="22"/>
      <c r="B146" s="8"/>
      <c r="C146" s="9" t="s">
        <v>269</v>
      </c>
      <c r="D146" s="10" t="s">
        <v>270</v>
      </c>
      <c r="E146" s="29" t="s">
        <v>574</v>
      </c>
      <c r="F146" s="35">
        <v>7300</v>
      </c>
      <c r="G146" s="33">
        <v>0.19650000000000001</v>
      </c>
      <c r="H146" s="31">
        <v>5865.55</v>
      </c>
    </row>
    <row r="147" spans="1:8">
      <c r="A147" s="22"/>
      <c r="B147" s="8"/>
      <c r="C147" s="9" t="s">
        <v>271</v>
      </c>
      <c r="D147" s="10" t="s">
        <v>272</v>
      </c>
      <c r="E147" s="29" t="s">
        <v>574</v>
      </c>
      <c r="F147" s="35">
        <v>7250</v>
      </c>
      <c r="G147" s="33">
        <v>0.19650000000000001</v>
      </c>
      <c r="H147" s="31">
        <v>5825.375</v>
      </c>
    </row>
    <row r="148" spans="1:8">
      <c r="A148" s="22"/>
      <c r="B148" s="8"/>
      <c r="C148" s="9" t="s">
        <v>273</v>
      </c>
      <c r="D148" s="10" t="s">
        <v>274</v>
      </c>
      <c r="E148" s="29" t="s">
        <v>574</v>
      </c>
      <c r="F148" s="35">
        <v>3020</v>
      </c>
      <c r="G148" s="33">
        <v>0.1964999999999999</v>
      </c>
      <c r="H148" s="31">
        <v>2426.5700000000002</v>
      </c>
    </row>
    <row r="149" spans="1:8">
      <c r="A149" s="22"/>
      <c r="B149" s="8"/>
      <c r="C149" s="9" t="s">
        <v>275</v>
      </c>
      <c r="D149" s="10" t="s">
        <v>276</v>
      </c>
      <c r="E149" s="29" t="s">
        <v>574</v>
      </c>
      <c r="F149" s="35">
        <v>5740</v>
      </c>
      <c r="G149" s="33">
        <v>0.19650000000000001</v>
      </c>
      <c r="H149" s="31">
        <v>4612.09</v>
      </c>
    </row>
    <row r="150" spans="1:8">
      <c r="A150" s="22"/>
      <c r="B150" s="8"/>
      <c r="C150" s="9" t="s">
        <v>277</v>
      </c>
      <c r="D150" s="10" t="s">
        <v>278</v>
      </c>
      <c r="E150" s="29" t="s">
        <v>574</v>
      </c>
      <c r="F150" s="35">
        <v>2390</v>
      </c>
      <c r="G150" s="33">
        <v>0.19650000000000001</v>
      </c>
      <c r="H150" s="31">
        <v>1920.365</v>
      </c>
    </row>
    <row r="151" spans="1:8">
      <c r="A151" s="22"/>
      <c r="B151" s="8"/>
      <c r="C151" s="9" t="s">
        <v>279</v>
      </c>
      <c r="D151" s="10" t="s">
        <v>280</v>
      </c>
      <c r="E151" s="29" t="s">
        <v>574</v>
      </c>
      <c r="F151" s="35">
        <v>5135</v>
      </c>
      <c r="G151" s="33">
        <v>0.19650000000000001</v>
      </c>
      <c r="H151" s="31">
        <v>4125.9724999999999</v>
      </c>
    </row>
    <row r="152" spans="1:8">
      <c r="A152" s="22"/>
      <c r="B152" s="8"/>
      <c r="C152" s="9" t="s">
        <v>281</v>
      </c>
      <c r="D152" s="10" t="s">
        <v>282</v>
      </c>
      <c r="E152" s="29" t="s">
        <v>574</v>
      </c>
      <c r="F152" s="35">
        <v>2140</v>
      </c>
      <c r="G152" s="33">
        <v>0.19650000000000001</v>
      </c>
      <c r="H152" s="31">
        <v>1719.49</v>
      </c>
    </row>
    <row r="153" spans="1:8" ht="45">
      <c r="A153" s="3"/>
      <c r="B153" s="4" t="s">
        <v>283</v>
      </c>
      <c r="C153" s="5"/>
      <c r="D153" s="6" t="s">
        <v>1</v>
      </c>
      <c r="E153" s="27" t="s">
        <v>575</v>
      </c>
      <c r="F153" s="13" t="s">
        <v>2</v>
      </c>
      <c r="G153" s="32" t="s">
        <v>577</v>
      </c>
      <c r="H153" s="32" t="s">
        <v>576</v>
      </c>
    </row>
    <row r="154" spans="1:8">
      <c r="A154" s="21"/>
      <c r="B154" s="7" t="s">
        <v>283</v>
      </c>
      <c r="C154" s="1"/>
      <c r="D154" s="2"/>
      <c r="E154" s="2"/>
      <c r="F154" s="37"/>
      <c r="G154" s="39"/>
      <c r="H154" s="39"/>
    </row>
    <row r="155" spans="1:8">
      <c r="A155" s="23"/>
      <c r="B155" s="11"/>
      <c r="C155" s="9" t="s">
        <v>284</v>
      </c>
      <c r="D155" s="12" t="s">
        <v>285</v>
      </c>
      <c r="E155" s="30" t="s">
        <v>573</v>
      </c>
      <c r="F155" s="36">
        <v>20780</v>
      </c>
      <c r="G155" s="33">
        <v>0.29099999999999993</v>
      </c>
      <c r="H155" s="31">
        <v>14733.02</v>
      </c>
    </row>
    <row r="156" spans="1:8">
      <c r="A156" s="22"/>
      <c r="B156" s="8"/>
      <c r="C156" s="9" t="s">
        <v>286</v>
      </c>
      <c r="D156" s="12" t="s">
        <v>287</v>
      </c>
      <c r="E156" s="30" t="s">
        <v>573</v>
      </c>
      <c r="F156" s="36">
        <v>12975</v>
      </c>
      <c r="G156" s="33">
        <v>0.29099999999999993</v>
      </c>
      <c r="H156" s="31">
        <v>9199.2750000000015</v>
      </c>
    </row>
    <row r="157" spans="1:8">
      <c r="A157" s="22"/>
      <c r="B157" s="8"/>
      <c r="C157" s="9" t="s">
        <v>288</v>
      </c>
      <c r="D157" s="12" t="s">
        <v>289</v>
      </c>
      <c r="E157" s="30" t="s">
        <v>573</v>
      </c>
      <c r="F157" s="36">
        <v>12165</v>
      </c>
      <c r="G157" s="33">
        <v>0.29099999999999993</v>
      </c>
      <c r="H157" s="31">
        <v>8624.9850000000006</v>
      </c>
    </row>
    <row r="158" spans="1:8">
      <c r="A158" s="22"/>
      <c r="B158" s="8"/>
      <c r="C158" s="9" t="s">
        <v>290</v>
      </c>
      <c r="D158" s="12" t="s">
        <v>291</v>
      </c>
      <c r="E158" s="30" t="s">
        <v>573</v>
      </c>
      <c r="F158" s="36">
        <v>9610</v>
      </c>
      <c r="G158" s="33">
        <v>0.29099999999999993</v>
      </c>
      <c r="H158" s="31">
        <v>6813.4900000000007</v>
      </c>
    </row>
    <row r="159" spans="1:8">
      <c r="A159" s="22"/>
      <c r="B159" s="20"/>
      <c r="C159" s="9" t="s">
        <v>292</v>
      </c>
      <c r="D159" s="12" t="s">
        <v>293</v>
      </c>
      <c r="E159" s="30" t="s">
        <v>573</v>
      </c>
      <c r="F159" s="36">
        <v>6085</v>
      </c>
      <c r="G159" s="33">
        <v>0.29099999999999993</v>
      </c>
      <c r="H159" s="31">
        <v>4314.2650000000003</v>
      </c>
    </row>
    <row r="160" spans="1:8">
      <c r="A160" s="22"/>
      <c r="B160" s="20"/>
      <c r="C160" s="9" t="s">
        <v>294</v>
      </c>
      <c r="D160" s="12" t="s">
        <v>295</v>
      </c>
      <c r="E160" s="30" t="s">
        <v>573</v>
      </c>
      <c r="F160" s="36">
        <v>4805</v>
      </c>
      <c r="G160" s="33">
        <v>0.29099999999999993</v>
      </c>
      <c r="H160" s="31">
        <v>3406.7450000000003</v>
      </c>
    </row>
    <row r="161" spans="1:8">
      <c r="A161" s="22"/>
      <c r="B161" s="8"/>
      <c r="C161" s="9" t="s">
        <v>296</v>
      </c>
      <c r="D161" s="12" t="s">
        <v>297</v>
      </c>
      <c r="E161" s="30" t="s">
        <v>574</v>
      </c>
      <c r="F161" s="36">
        <v>13375</v>
      </c>
      <c r="G161" s="33">
        <v>0.19650000000000001</v>
      </c>
      <c r="H161" s="31">
        <v>10746.8125</v>
      </c>
    </row>
    <row r="162" spans="1:8">
      <c r="A162" s="22"/>
      <c r="B162" s="8"/>
      <c r="C162" s="9" t="s">
        <v>298</v>
      </c>
      <c r="D162" s="12" t="s">
        <v>299</v>
      </c>
      <c r="E162" s="30" t="s">
        <v>574</v>
      </c>
      <c r="F162" s="36">
        <v>5575</v>
      </c>
      <c r="G162" s="33">
        <v>0.1964999999999999</v>
      </c>
      <c r="H162" s="31">
        <v>4479.5125000000007</v>
      </c>
    </row>
    <row r="163" spans="1:8">
      <c r="A163" s="22"/>
      <c r="B163" s="8"/>
      <c r="C163" s="9" t="s">
        <v>300</v>
      </c>
      <c r="D163" s="12" t="s">
        <v>301</v>
      </c>
      <c r="E163" s="30" t="s">
        <v>574</v>
      </c>
      <c r="F163" s="36">
        <v>5535</v>
      </c>
      <c r="G163" s="33">
        <v>0.19650000000000012</v>
      </c>
      <c r="H163" s="31">
        <v>4447.3724999999995</v>
      </c>
    </row>
    <row r="164" spans="1:8">
      <c r="A164" s="22"/>
      <c r="B164" s="8"/>
      <c r="C164" s="9" t="s">
        <v>302</v>
      </c>
      <c r="D164" s="12" t="s">
        <v>303</v>
      </c>
      <c r="E164" s="30" t="s">
        <v>574</v>
      </c>
      <c r="F164" s="36">
        <v>2305</v>
      </c>
      <c r="G164" s="33">
        <v>0.19650000000000001</v>
      </c>
      <c r="H164" s="31">
        <v>1852.0674999999999</v>
      </c>
    </row>
    <row r="165" spans="1:8">
      <c r="A165" s="22"/>
      <c r="B165" s="8"/>
      <c r="C165" s="9" t="s">
        <v>304</v>
      </c>
      <c r="D165" s="12" t="s">
        <v>305</v>
      </c>
      <c r="E165" s="30" t="s">
        <v>574</v>
      </c>
      <c r="F165" s="36">
        <v>4380</v>
      </c>
      <c r="G165" s="33">
        <v>0.19650000000000001</v>
      </c>
      <c r="H165" s="31">
        <v>3519.33</v>
      </c>
    </row>
    <row r="166" spans="1:8">
      <c r="A166" s="22"/>
      <c r="B166" s="8"/>
      <c r="C166" s="9" t="s">
        <v>306</v>
      </c>
      <c r="D166" s="12" t="s">
        <v>307</v>
      </c>
      <c r="E166" s="30" t="s">
        <v>574</v>
      </c>
      <c r="F166" s="36">
        <v>1825</v>
      </c>
      <c r="G166" s="33">
        <v>0.19650000000000001</v>
      </c>
      <c r="H166" s="31">
        <v>1466.3875</v>
      </c>
    </row>
    <row r="167" spans="1:8">
      <c r="A167" s="22"/>
      <c r="B167" s="8"/>
      <c r="C167" s="9" t="s">
        <v>308</v>
      </c>
      <c r="D167" s="12" t="s">
        <v>309</v>
      </c>
      <c r="E167" s="30" t="s">
        <v>574</v>
      </c>
      <c r="F167" s="36">
        <v>3920</v>
      </c>
      <c r="G167" s="33">
        <v>0.1964999999999999</v>
      </c>
      <c r="H167" s="31">
        <v>3149.7200000000003</v>
      </c>
    </row>
    <row r="168" spans="1:8" ht="28.35" customHeight="1">
      <c r="A168" s="22"/>
      <c r="B168" s="8"/>
      <c r="C168" s="9" t="s">
        <v>310</v>
      </c>
      <c r="D168" s="12" t="s">
        <v>311</v>
      </c>
      <c r="E168" s="30" t="s">
        <v>574</v>
      </c>
      <c r="F168" s="36">
        <v>1635</v>
      </c>
      <c r="G168" s="33">
        <v>0.1964999999999999</v>
      </c>
      <c r="H168" s="31">
        <v>1313.7225000000001</v>
      </c>
    </row>
    <row r="169" spans="1:8" ht="45">
      <c r="A169" s="24" t="s">
        <v>312</v>
      </c>
      <c r="B169" s="15"/>
      <c r="C169" s="16"/>
      <c r="D169" s="14" t="s">
        <v>1</v>
      </c>
      <c r="E169" s="27" t="s">
        <v>575</v>
      </c>
      <c r="F169" s="17" t="s">
        <v>2</v>
      </c>
      <c r="G169" s="32" t="s">
        <v>577</v>
      </c>
      <c r="H169" s="32" t="s">
        <v>576</v>
      </c>
    </row>
    <row r="170" spans="1:8">
      <c r="A170" s="21"/>
      <c r="B170" s="101" t="s">
        <v>313</v>
      </c>
      <c r="C170" s="102"/>
      <c r="D170" s="102"/>
      <c r="E170" s="102"/>
      <c r="F170" s="102"/>
      <c r="G170" s="102"/>
      <c r="H170" s="102"/>
    </row>
    <row r="171" spans="1:8">
      <c r="A171" s="23"/>
      <c r="B171" s="11"/>
      <c r="C171" s="9" t="s">
        <v>314</v>
      </c>
      <c r="D171" s="29" t="s">
        <v>315</v>
      </c>
      <c r="E171" s="29" t="s">
        <v>573</v>
      </c>
      <c r="F171" s="35">
        <v>13230</v>
      </c>
      <c r="G171" s="33">
        <v>0.29100000000000004</v>
      </c>
      <c r="H171" s="31">
        <v>9380.07</v>
      </c>
    </row>
    <row r="172" spans="1:8">
      <c r="A172" s="22"/>
      <c r="B172" s="8"/>
      <c r="C172" s="9" t="s">
        <v>316</v>
      </c>
      <c r="D172" s="10" t="s">
        <v>317</v>
      </c>
      <c r="E172" s="29" t="s">
        <v>573</v>
      </c>
      <c r="F172" s="35">
        <v>8260</v>
      </c>
      <c r="G172" s="33">
        <v>0.29100000000000004</v>
      </c>
      <c r="H172" s="31">
        <v>5856.34</v>
      </c>
    </row>
    <row r="173" spans="1:8">
      <c r="A173" s="22"/>
      <c r="B173" s="8"/>
      <c r="C173" s="9" t="s">
        <v>318</v>
      </c>
      <c r="D173" s="10" t="s">
        <v>319</v>
      </c>
      <c r="E173" s="29" t="s">
        <v>573</v>
      </c>
      <c r="F173" s="35">
        <v>7750</v>
      </c>
      <c r="G173" s="33">
        <v>0.29100000000000004</v>
      </c>
      <c r="H173" s="31">
        <v>5494.75</v>
      </c>
    </row>
    <row r="174" spans="1:8">
      <c r="A174" s="22"/>
      <c r="B174" s="8"/>
      <c r="C174" s="9" t="s">
        <v>320</v>
      </c>
      <c r="D174" s="10" t="s">
        <v>321</v>
      </c>
      <c r="E174" s="29" t="s">
        <v>573</v>
      </c>
      <c r="F174" s="35">
        <v>6120</v>
      </c>
      <c r="G174" s="33">
        <v>0.29100000000000004</v>
      </c>
      <c r="H174" s="31">
        <v>4339.08</v>
      </c>
    </row>
    <row r="175" spans="1:8">
      <c r="A175" s="22"/>
      <c r="B175" s="20"/>
      <c r="C175" s="9" t="s">
        <v>322</v>
      </c>
      <c r="D175" s="10" t="s">
        <v>323</v>
      </c>
      <c r="E175" s="29" t="s">
        <v>573</v>
      </c>
      <c r="F175" s="35">
        <v>3875</v>
      </c>
      <c r="G175" s="33">
        <v>0.29100000000000004</v>
      </c>
      <c r="H175" s="31">
        <v>2747.375</v>
      </c>
    </row>
    <row r="176" spans="1:8">
      <c r="A176" s="22"/>
      <c r="B176" s="20"/>
      <c r="C176" s="9" t="s">
        <v>324</v>
      </c>
      <c r="D176" s="10" t="s">
        <v>325</v>
      </c>
      <c r="E176" s="29" t="s">
        <v>573</v>
      </c>
      <c r="F176" s="35">
        <v>3060</v>
      </c>
      <c r="G176" s="33">
        <v>0.29100000000000004</v>
      </c>
      <c r="H176" s="31">
        <v>2169.54</v>
      </c>
    </row>
    <row r="177" spans="1:8">
      <c r="A177" s="22"/>
      <c r="B177" s="8"/>
      <c r="C177" s="9" t="s">
        <v>326</v>
      </c>
      <c r="D177" s="10" t="s">
        <v>327</v>
      </c>
      <c r="E177" s="29" t="s">
        <v>574</v>
      </c>
      <c r="F177" s="35">
        <v>8515</v>
      </c>
      <c r="G177" s="33">
        <v>0.1964999999999999</v>
      </c>
      <c r="H177" s="31">
        <v>6841.8025000000007</v>
      </c>
    </row>
    <row r="178" spans="1:8">
      <c r="A178" s="22"/>
      <c r="B178" s="8"/>
      <c r="C178" s="9" t="s">
        <v>328</v>
      </c>
      <c r="D178" s="10" t="s">
        <v>329</v>
      </c>
      <c r="E178" s="29" t="s">
        <v>574</v>
      </c>
      <c r="F178" s="35">
        <v>3550</v>
      </c>
      <c r="G178" s="33">
        <v>0.1964999999999999</v>
      </c>
      <c r="H178" s="31">
        <v>2852.4250000000002</v>
      </c>
    </row>
    <row r="179" spans="1:8">
      <c r="A179" s="22"/>
      <c r="B179" s="8"/>
      <c r="C179" s="9" t="s">
        <v>330</v>
      </c>
      <c r="D179" s="10" t="s">
        <v>331</v>
      </c>
      <c r="E179" s="29" t="s">
        <v>574</v>
      </c>
      <c r="F179" s="35">
        <v>3525</v>
      </c>
      <c r="G179" s="33">
        <v>0.19650000000000001</v>
      </c>
      <c r="H179" s="31">
        <v>2832.3375000000001</v>
      </c>
    </row>
    <row r="180" spans="1:8">
      <c r="A180" s="22"/>
      <c r="B180" s="8"/>
      <c r="C180" s="9" t="s">
        <v>332</v>
      </c>
      <c r="D180" s="10" t="s">
        <v>333</v>
      </c>
      <c r="E180" s="29" t="s">
        <v>574</v>
      </c>
      <c r="F180" s="35">
        <v>1470</v>
      </c>
      <c r="G180" s="33">
        <v>0.19650000000000001</v>
      </c>
      <c r="H180" s="31">
        <v>1181.145</v>
      </c>
    </row>
    <row r="181" spans="1:8">
      <c r="A181" s="22"/>
      <c r="B181" s="8"/>
      <c r="C181" s="9" t="s">
        <v>334</v>
      </c>
      <c r="D181" s="10" t="s">
        <v>335</v>
      </c>
      <c r="E181" s="29" t="s">
        <v>574</v>
      </c>
      <c r="F181" s="35">
        <v>2790</v>
      </c>
      <c r="G181" s="33">
        <v>0.1964999999999999</v>
      </c>
      <c r="H181" s="31">
        <v>2241.7650000000003</v>
      </c>
    </row>
    <row r="182" spans="1:8">
      <c r="A182" s="22"/>
      <c r="B182" s="8"/>
      <c r="C182" s="9" t="s">
        <v>336</v>
      </c>
      <c r="D182" s="10" t="s">
        <v>337</v>
      </c>
      <c r="E182" s="29" t="s">
        <v>574</v>
      </c>
      <c r="F182" s="35">
        <v>1165</v>
      </c>
      <c r="G182" s="33">
        <v>0.19650000000000001</v>
      </c>
      <c r="H182" s="31">
        <v>936.07749999999999</v>
      </c>
    </row>
    <row r="183" spans="1:8">
      <c r="A183" s="22"/>
      <c r="B183" s="8"/>
      <c r="C183" s="9" t="s">
        <v>338</v>
      </c>
      <c r="D183" s="10" t="s">
        <v>339</v>
      </c>
      <c r="E183" s="29" t="s">
        <v>574</v>
      </c>
      <c r="F183" s="35">
        <v>2495</v>
      </c>
      <c r="G183" s="33">
        <v>0.19650000000000001</v>
      </c>
      <c r="H183" s="31">
        <v>2004.7325000000001</v>
      </c>
    </row>
    <row r="184" spans="1:8" ht="30.6" customHeight="1">
      <c r="A184" s="22"/>
      <c r="B184" s="8"/>
      <c r="C184" s="9" t="s">
        <v>340</v>
      </c>
      <c r="D184" s="10" t="s">
        <v>341</v>
      </c>
      <c r="E184" s="29" t="s">
        <v>574</v>
      </c>
      <c r="F184" s="35">
        <v>1040</v>
      </c>
      <c r="G184" s="33">
        <v>0.19650000000000001</v>
      </c>
      <c r="H184" s="31">
        <v>835.64</v>
      </c>
    </row>
    <row r="185" spans="1:8" ht="45">
      <c r="A185" s="3"/>
      <c r="B185" s="4" t="s">
        <v>342</v>
      </c>
      <c r="C185" s="5"/>
      <c r="D185" s="6" t="s">
        <v>1</v>
      </c>
      <c r="E185" s="27" t="s">
        <v>575</v>
      </c>
      <c r="F185" s="13" t="s">
        <v>2</v>
      </c>
      <c r="G185" s="32" t="s">
        <v>577</v>
      </c>
      <c r="H185" s="32" t="s">
        <v>576</v>
      </c>
    </row>
    <row r="186" spans="1:8">
      <c r="A186" s="21"/>
      <c r="B186" s="101" t="s">
        <v>343</v>
      </c>
      <c r="C186" s="102"/>
      <c r="D186" s="102"/>
      <c r="E186" s="102"/>
      <c r="F186" s="102"/>
      <c r="G186" s="102"/>
      <c r="H186" s="102"/>
    </row>
    <row r="187" spans="1:8">
      <c r="A187" s="23"/>
      <c r="B187" s="11"/>
      <c r="C187" s="9" t="s">
        <v>344</v>
      </c>
      <c r="D187" s="10" t="s">
        <v>345</v>
      </c>
      <c r="E187" s="29" t="s">
        <v>573</v>
      </c>
      <c r="F187" s="35">
        <v>9910</v>
      </c>
      <c r="G187" s="33">
        <v>0.29099999999999993</v>
      </c>
      <c r="H187" s="31">
        <v>7026.1900000000005</v>
      </c>
    </row>
    <row r="188" spans="1:8">
      <c r="A188" s="22"/>
      <c r="B188" s="8"/>
      <c r="C188" s="9" t="s">
        <v>346</v>
      </c>
      <c r="D188" s="10" t="s">
        <v>347</v>
      </c>
      <c r="E188" s="29" t="s">
        <v>573</v>
      </c>
      <c r="F188" s="35">
        <v>6190</v>
      </c>
      <c r="G188" s="33">
        <v>0.29100000000000004</v>
      </c>
      <c r="H188" s="31">
        <v>4388.71</v>
      </c>
    </row>
    <row r="189" spans="1:8">
      <c r="A189" s="22"/>
      <c r="B189" s="8"/>
      <c r="C189" s="9" t="s">
        <v>348</v>
      </c>
      <c r="D189" s="10" t="s">
        <v>349</v>
      </c>
      <c r="E189" s="29" t="s">
        <v>573</v>
      </c>
      <c r="F189" s="35">
        <v>5805</v>
      </c>
      <c r="G189" s="33">
        <v>0.29099999999999981</v>
      </c>
      <c r="H189" s="31">
        <v>4115.7450000000008</v>
      </c>
    </row>
    <row r="190" spans="1:8">
      <c r="A190" s="22"/>
      <c r="B190" s="8"/>
      <c r="C190" s="9" t="s">
        <v>350</v>
      </c>
      <c r="D190" s="10" t="s">
        <v>351</v>
      </c>
      <c r="E190" s="29" t="s">
        <v>573</v>
      </c>
      <c r="F190" s="35">
        <v>4585</v>
      </c>
      <c r="G190" s="33">
        <v>0.29099999999999993</v>
      </c>
      <c r="H190" s="31">
        <v>3250.7650000000003</v>
      </c>
    </row>
    <row r="191" spans="1:8">
      <c r="A191" s="22"/>
      <c r="B191" s="20"/>
      <c r="C191" s="9" t="s">
        <v>352</v>
      </c>
      <c r="D191" s="10" t="s">
        <v>353</v>
      </c>
      <c r="E191" s="29" t="s">
        <v>573</v>
      </c>
      <c r="F191" s="35">
        <v>2905</v>
      </c>
      <c r="G191" s="33">
        <v>0.29099999999999981</v>
      </c>
      <c r="H191" s="31">
        <v>2059.6450000000004</v>
      </c>
    </row>
    <row r="192" spans="1:8">
      <c r="A192" s="22"/>
      <c r="B192" s="20"/>
      <c r="C192" s="9" t="s">
        <v>354</v>
      </c>
      <c r="D192" s="10" t="s">
        <v>355</v>
      </c>
      <c r="E192" s="29" t="s">
        <v>573</v>
      </c>
      <c r="F192" s="35">
        <v>2295</v>
      </c>
      <c r="G192" s="33">
        <v>0.29100000000000004</v>
      </c>
      <c r="H192" s="31">
        <v>1627.155</v>
      </c>
    </row>
    <row r="193" spans="1:8">
      <c r="A193" s="22"/>
      <c r="B193" s="8"/>
      <c r="C193" s="9" t="s">
        <v>356</v>
      </c>
      <c r="D193" s="10" t="s">
        <v>357</v>
      </c>
      <c r="E193" s="29" t="s">
        <v>574</v>
      </c>
      <c r="F193" s="35">
        <v>6380</v>
      </c>
      <c r="G193" s="33">
        <v>0.1964999999999999</v>
      </c>
      <c r="H193" s="31">
        <v>5126.3300000000008</v>
      </c>
    </row>
    <row r="194" spans="1:8">
      <c r="A194" s="22"/>
      <c r="B194" s="8"/>
      <c r="C194" s="9" t="s">
        <v>358</v>
      </c>
      <c r="D194" s="10" t="s">
        <v>359</v>
      </c>
      <c r="E194" s="29" t="s">
        <v>574</v>
      </c>
      <c r="F194" s="35">
        <v>2660</v>
      </c>
      <c r="G194" s="33">
        <v>0.1964999999999999</v>
      </c>
      <c r="H194" s="31">
        <v>2137.3100000000004</v>
      </c>
    </row>
    <row r="195" spans="1:8">
      <c r="A195" s="22"/>
      <c r="B195" s="8"/>
      <c r="C195" s="9" t="s">
        <v>360</v>
      </c>
      <c r="D195" s="10" t="s">
        <v>361</v>
      </c>
      <c r="E195" s="29" t="s">
        <v>574</v>
      </c>
      <c r="F195" s="35">
        <v>2640</v>
      </c>
      <c r="G195" s="33">
        <v>0.19650000000000012</v>
      </c>
      <c r="H195" s="31">
        <v>2121.2399999999998</v>
      </c>
    </row>
    <row r="196" spans="1:8">
      <c r="A196" s="22"/>
      <c r="B196" s="8"/>
      <c r="C196" s="9" t="s">
        <v>362</v>
      </c>
      <c r="D196" s="10" t="s">
        <v>363</v>
      </c>
      <c r="E196" s="29" t="s">
        <v>574</v>
      </c>
      <c r="F196" s="35">
        <v>1100</v>
      </c>
      <c r="G196" s="33">
        <v>0.19650000000000001</v>
      </c>
      <c r="H196" s="31">
        <v>883.85</v>
      </c>
    </row>
    <row r="197" spans="1:8">
      <c r="A197" s="22"/>
      <c r="B197" s="8"/>
      <c r="C197" s="9" t="s">
        <v>364</v>
      </c>
      <c r="D197" s="10" t="s">
        <v>365</v>
      </c>
      <c r="E197" s="29" t="s">
        <v>574</v>
      </c>
      <c r="F197" s="35">
        <v>2090</v>
      </c>
      <c r="G197" s="33">
        <v>0.19650000000000001</v>
      </c>
      <c r="H197" s="31">
        <v>1679.3150000000001</v>
      </c>
    </row>
    <row r="198" spans="1:8">
      <c r="A198" s="22"/>
      <c r="B198" s="8"/>
      <c r="C198" s="9" t="s">
        <v>366</v>
      </c>
      <c r="D198" s="10" t="s">
        <v>367</v>
      </c>
      <c r="E198" s="29" t="s">
        <v>574</v>
      </c>
      <c r="F198" s="35">
        <v>870</v>
      </c>
      <c r="G198" s="33">
        <v>0.19650000000000001</v>
      </c>
      <c r="H198" s="31">
        <v>699.04499999999996</v>
      </c>
    </row>
    <row r="199" spans="1:8">
      <c r="A199" s="22"/>
      <c r="B199" s="8"/>
      <c r="C199" s="9" t="s">
        <v>368</v>
      </c>
      <c r="D199" s="10" t="s">
        <v>369</v>
      </c>
      <c r="E199" s="29" t="s">
        <v>574</v>
      </c>
      <c r="F199" s="35">
        <v>1870</v>
      </c>
      <c r="G199" s="33">
        <v>0.19650000000000001</v>
      </c>
      <c r="H199" s="31">
        <v>1502.5450000000001</v>
      </c>
    </row>
    <row r="200" spans="1:8" ht="13.35" customHeight="1">
      <c r="A200" s="22"/>
      <c r="B200" s="8"/>
      <c r="C200" s="9" t="s">
        <v>370</v>
      </c>
      <c r="D200" s="10" t="s">
        <v>371</v>
      </c>
      <c r="E200" s="29" t="s">
        <v>574</v>
      </c>
      <c r="F200" s="35">
        <v>780</v>
      </c>
      <c r="G200" s="33">
        <v>0.19650000000000001</v>
      </c>
      <c r="H200" s="31">
        <v>626.73</v>
      </c>
    </row>
    <row r="201" spans="1:8" ht="14.65" customHeight="1">
      <c r="A201" s="3"/>
      <c r="B201" s="4" t="s">
        <v>372</v>
      </c>
      <c r="C201" s="5"/>
      <c r="D201" s="6" t="s">
        <v>1</v>
      </c>
      <c r="E201" s="27" t="s">
        <v>575</v>
      </c>
      <c r="F201" s="13" t="s">
        <v>2</v>
      </c>
      <c r="G201" s="32" t="s">
        <v>577</v>
      </c>
      <c r="H201" s="32" t="s">
        <v>576</v>
      </c>
    </row>
    <row r="202" spans="1:8">
      <c r="A202" s="21"/>
      <c r="B202" s="101" t="s">
        <v>373</v>
      </c>
      <c r="C202" s="102"/>
      <c r="D202" s="102"/>
      <c r="E202" s="102"/>
      <c r="F202" s="102"/>
      <c r="G202" s="102"/>
      <c r="H202" s="102"/>
    </row>
    <row r="203" spans="1:8">
      <c r="A203" s="23"/>
      <c r="B203" s="11"/>
      <c r="C203" s="9" t="s">
        <v>374</v>
      </c>
      <c r="D203" s="10" t="s">
        <v>375</v>
      </c>
      <c r="E203" s="29" t="s">
        <v>573</v>
      </c>
      <c r="F203" s="35">
        <v>5930</v>
      </c>
      <c r="G203" s="33">
        <v>0.29099999999999981</v>
      </c>
      <c r="H203" s="31">
        <v>4204.3700000000008</v>
      </c>
    </row>
    <row r="204" spans="1:8">
      <c r="A204" s="22"/>
      <c r="B204" s="8"/>
      <c r="C204" s="9" t="s">
        <v>376</v>
      </c>
      <c r="D204" s="10" t="s">
        <v>377</v>
      </c>
      <c r="E204" s="29" t="s">
        <v>573</v>
      </c>
      <c r="F204" s="35">
        <v>3705</v>
      </c>
      <c r="G204" s="33">
        <v>0.29099999999999993</v>
      </c>
      <c r="H204" s="31">
        <v>2626.8450000000003</v>
      </c>
    </row>
    <row r="205" spans="1:8">
      <c r="A205" s="22"/>
      <c r="B205" s="8"/>
      <c r="C205" s="9" t="s">
        <v>378</v>
      </c>
      <c r="D205" s="10" t="s">
        <v>379</v>
      </c>
      <c r="E205" s="29" t="s">
        <v>573</v>
      </c>
      <c r="F205" s="35">
        <v>3475</v>
      </c>
      <c r="G205" s="33">
        <v>0.29099999999999993</v>
      </c>
      <c r="H205" s="31">
        <v>2463.7750000000001</v>
      </c>
    </row>
    <row r="206" spans="1:8">
      <c r="A206" s="22"/>
      <c r="B206" s="8"/>
      <c r="C206" s="9" t="s">
        <v>380</v>
      </c>
      <c r="D206" s="10" t="s">
        <v>381</v>
      </c>
      <c r="E206" s="29" t="s">
        <v>573</v>
      </c>
      <c r="F206" s="35">
        <v>2745</v>
      </c>
      <c r="G206" s="33">
        <v>0.29100000000000004</v>
      </c>
      <c r="H206" s="31">
        <v>1946.2049999999999</v>
      </c>
    </row>
    <row r="207" spans="1:8">
      <c r="A207" s="22"/>
      <c r="B207" s="20"/>
      <c r="C207" s="9" t="s">
        <v>382</v>
      </c>
      <c r="D207" s="10" t="s">
        <v>383</v>
      </c>
      <c r="E207" s="29" t="s">
        <v>573</v>
      </c>
      <c r="F207" s="35">
        <v>1740</v>
      </c>
      <c r="G207" s="33">
        <v>0.29099999999999993</v>
      </c>
      <c r="H207" s="31">
        <v>1233.6600000000001</v>
      </c>
    </row>
    <row r="208" spans="1:8">
      <c r="A208" s="22"/>
      <c r="B208" s="20"/>
      <c r="C208" s="9" t="s">
        <v>384</v>
      </c>
      <c r="D208" s="10" t="s">
        <v>385</v>
      </c>
      <c r="E208" s="29" t="s">
        <v>573</v>
      </c>
      <c r="F208" s="35">
        <v>1375</v>
      </c>
      <c r="G208" s="33">
        <v>0.29100000000000004</v>
      </c>
      <c r="H208" s="31">
        <v>974.875</v>
      </c>
    </row>
    <row r="209" spans="1:8">
      <c r="A209" s="22"/>
      <c r="B209" s="8"/>
      <c r="C209" s="9" t="s">
        <v>386</v>
      </c>
      <c r="D209" s="10" t="s">
        <v>387</v>
      </c>
      <c r="E209" s="29" t="s">
        <v>574</v>
      </c>
      <c r="F209" s="35">
        <v>3820</v>
      </c>
      <c r="G209" s="33">
        <v>0.1964999999999999</v>
      </c>
      <c r="H209" s="31">
        <v>3069.3700000000003</v>
      </c>
    </row>
    <row r="210" spans="1:8">
      <c r="A210" s="22"/>
      <c r="B210" s="8"/>
      <c r="C210" s="9" t="s">
        <v>388</v>
      </c>
      <c r="D210" s="10" t="s">
        <v>389</v>
      </c>
      <c r="E210" s="29" t="s">
        <v>574</v>
      </c>
      <c r="F210" s="35">
        <v>1590</v>
      </c>
      <c r="G210" s="33">
        <v>0.19650000000000001</v>
      </c>
      <c r="H210" s="31">
        <v>1277.5650000000001</v>
      </c>
    </row>
    <row r="211" spans="1:8">
      <c r="A211" s="22"/>
      <c r="B211" s="8"/>
      <c r="C211" s="9" t="s">
        <v>390</v>
      </c>
      <c r="D211" s="10" t="s">
        <v>391</v>
      </c>
      <c r="E211" s="29" t="s">
        <v>574</v>
      </c>
      <c r="F211" s="35">
        <v>1580</v>
      </c>
      <c r="G211" s="33">
        <v>0.19650000000000001</v>
      </c>
      <c r="H211" s="31">
        <v>1269.53</v>
      </c>
    </row>
    <row r="212" spans="1:8">
      <c r="A212" s="22"/>
      <c r="B212" s="8"/>
      <c r="C212" s="9" t="s">
        <v>392</v>
      </c>
      <c r="D212" s="10" t="s">
        <v>393</v>
      </c>
      <c r="E212" s="29" t="s">
        <v>574</v>
      </c>
      <c r="F212" s="35">
        <v>660</v>
      </c>
      <c r="G212" s="33">
        <v>0.19650000000000012</v>
      </c>
      <c r="H212" s="31">
        <v>530.30999999999995</v>
      </c>
    </row>
    <row r="213" spans="1:8">
      <c r="A213" s="22"/>
      <c r="B213" s="8"/>
      <c r="C213" s="9" t="s">
        <v>394</v>
      </c>
      <c r="D213" s="10" t="s">
        <v>395</v>
      </c>
      <c r="E213" s="29" t="s">
        <v>574</v>
      </c>
      <c r="F213" s="35">
        <v>1250</v>
      </c>
      <c r="G213" s="33">
        <v>0.19650000000000001</v>
      </c>
      <c r="H213" s="31">
        <v>1004.375</v>
      </c>
    </row>
    <row r="214" spans="1:8">
      <c r="A214" s="22"/>
      <c r="B214" s="8"/>
      <c r="C214" s="9" t="s">
        <v>396</v>
      </c>
      <c r="D214" s="10" t="s">
        <v>397</v>
      </c>
      <c r="E214" s="29" t="s">
        <v>574</v>
      </c>
      <c r="F214" s="35">
        <v>520</v>
      </c>
      <c r="G214" s="33">
        <v>0.19650000000000001</v>
      </c>
      <c r="H214" s="31">
        <v>417.82</v>
      </c>
    </row>
    <row r="215" spans="1:8">
      <c r="A215" s="22"/>
      <c r="B215" s="8"/>
      <c r="C215" s="9" t="s">
        <v>398</v>
      </c>
      <c r="D215" s="10" t="s">
        <v>399</v>
      </c>
      <c r="E215" s="29" t="s">
        <v>574</v>
      </c>
      <c r="F215" s="35">
        <v>1115</v>
      </c>
      <c r="G215" s="33">
        <v>0.19650000000000001</v>
      </c>
      <c r="H215" s="31">
        <v>895.90250000000003</v>
      </c>
    </row>
    <row r="216" spans="1:8" ht="29.85" customHeight="1">
      <c r="A216" s="22"/>
      <c r="B216" s="8"/>
      <c r="C216" s="9" t="s">
        <v>400</v>
      </c>
      <c r="D216" s="10" t="s">
        <v>401</v>
      </c>
      <c r="E216" s="29" t="s">
        <v>574</v>
      </c>
      <c r="F216" s="35">
        <v>470</v>
      </c>
      <c r="G216" s="33">
        <v>0.19650000000000001</v>
      </c>
      <c r="H216" s="31">
        <v>377.64499999999998</v>
      </c>
    </row>
    <row r="217" spans="1:8" ht="45">
      <c r="A217" s="3"/>
      <c r="B217" s="4" t="s">
        <v>402</v>
      </c>
      <c r="C217" s="5"/>
      <c r="D217" s="6" t="s">
        <v>1</v>
      </c>
      <c r="E217" s="27" t="s">
        <v>575</v>
      </c>
      <c r="F217" s="13" t="s">
        <v>2</v>
      </c>
      <c r="G217" s="32" t="s">
        <v>577</v>
      </c>
      <c r="H217" s="32" t="s">
        <v>576</v>
      </c>
    </row>
    <row r="218" spans="1:8">
      <c r="A218" s="21"/>
      <c r="B218" s="101" t="s">
        <v>403</v>
      </c>
      <c r="C218" s="102"/>
      <c r="D218" s="102"/>
      <c r="E218" s="102"/>
      <c r="F218" s="102"/>
      <c r="G218" s="102"/>
      <c r="H218" s="102"/>
    </row>
    <row r="219" spans="1:8">
      <c r="A219" s="23"/>
      <c r="B219" s="11"/>
      <c r="C219" s="9" t="s">
        <v>404</v>
      </c>
      <c r="D219" s="10" t="s">
        <v>405</v>
      </c>
      <c r="E219" s="29" t="s">
        <v>573</v>
      </c>
      <c r="F219" s="35">
        <v>3665</v>
      </c>
      <c r="G219" s="33">
        <v>0.29099999999999993</v>
      </c>
      <c r="H219" s="31">
        <v>2598.4850000000001</v>
      </c>
    </row>
    <row r="220" spans="1:8">
      <c r="A220" s="22"/>
      <c r="B220" s="8"/>
      <c r="C220" s="9" t="s">
        <v>406</v>
      </c>
      <c r="D220" s="10" t="s">
        <v>407</v>
      </c>
      <c r="E220" s="29" t="s">
        <v>573</v>
      </c>
      <c r="F220" s="35">
        <v>2295</v>
      </c>
      <c r="G220" s="33">
        <v>0.29100000000000004</v>
      </c>
      <c r="H220" s="31">
        <v>1627.155</v>
      </c>
    </row>
    <row r="221" spans="1:8">
      <c r="A221" s="22"/>
      <c r="B221" s="8"/>
      <c r="C221" s="9" t="s">
        <v>408</v>
      </c>
      <c r="D221" s="10" t="s">
        <v>409</v>
      </c>
      <c r="E221" s="29" t="s">
        <v>573</v>
      </c>
      <c r="F221" s="35">
        <v>2570</v>
      </c>
      <c r="G221" s="33">
        <v>0.29100000000000004</v>
      </c>
      <c r="H221" s="31">
        <v>1822.1299999999999</v>
      </c>
    </row>
    <row r="222" spans="1:8">
      <c r="A222" s="22"/>
      <c r="B222" s="8"/>
      <c r="C222" s="9" t="s">
        <v>410</v>
      </c>
      <c r="D222" s="10" t="s">
        <v>411</v>
      </c>
      <c r="E222" s="29" t="s">
        <v>573</v>
      </c>
      <c r="F222" s="35">
        <v>2030</v>
      </c>
      <c r="G222" s="33">
        <v>0.29099999999999993</v>
      </c>
      <c r="H222" s="31">
        <v>1439.2700000000002</v>
      </c>
    </row>
    <row r="223" spans="1:8">
      <c r="A223" s="22"/>
      <c r="B223" s="20"/>
      <c r="C223" s="9" t="s">
        <v>412</v>
      </c>
      <c r="D223" s="10" t="s">
        <v>413</v>
      </c>
      <c r="E223" s="29" t="s">
        <v>573</v>
      </c>
      <c r="F223" s="35">
        <v>1285</v>
      </c>
      <c r="G223" s="33">
        <v>0.29100000000000004</v>
      </c>
      <c r="H223" s="31">
        <v>911.06499999999994</v>
      </c>
    </row>
    <row r="224" spans="1:8">
      <c r="A224" s="22"/>
      <c r="B224" s="20"/>
      <c r="C224" s="9" t="s">
        <v>414</v>
      </c>
      <c r="D224" s="10" t="s">
        <v>415</v>
      </c>
      <c r="E224" s="29" t="s">
        <v>573</v>
      </c>
      <c r="F224" s="35">
        <v>1015</v>
      </c>
      <c r="G224" s="33">
        <v>0.29099999999999993</v>
      </c>
      <c r="H224" s="31">
        <v>719.6350000000001</v>
      </c>
    </row>
    <row r="225" spans="1:8">
      <c r="A225" s="22"/>
      <c r="B225" s="8"/>
      <c r="C225" s="9" t="s">
        <v>416</v>
      </c>
      <c r="D225" s="10" t="s">
        <v>417</v>
      </c>
      <c r="E225" s="29" t="s">
        <v>574</v>
      </c>
      <c r="F225" s="35">
        <v>2360</v>
      </c>
      <c r="G225" s="33">
        <v>0.1964999999999999</v>
      </c>
      <c r="H225" s="31">
        <v>1896.2600000000002</v>
      </c>
    </row>
    <row r="226" spans="1:8">
      <c r="A226" s="22"/>
      <c r="B226" s="8"/>
      <c r="C226" s="9" t="s">
        <v>418</v>
      </c>
      <c r="D226" s="10" t="s">
        <v>419</v>
      </c>
      <c r="E226" s="29" t="s">
        <v>574</v>
      </c>
      <c r="F226" s="35">
        <v>985</v>
      </c>
      <c r="G226" s="33">
        <v>0.1964999999999999</v>
      </c>
      <c r="H226" s="31">
        <v>791.4475000000001</v>
      </c>
    </row>
    <row r="227" spans="1:8">
      <c r="A227" s="22"/>
      <c r="B227" s="8"/>
      <c r="C227" s="9" t="s">
        <v>420</v>
      </c>
      <c r="D227" s="10" t="s">
        <v>421</v>
      </c>
      <c r="E227" s="29" t="s">
        <v>574</v>
      </c>
      <c r="F227" s="35">
        <v>1165</v>
      </c>
      <c r="G227" s="33">
        <v>0.19650000000000001</v>
      </c>
      <c r="H227" s="31">
        <v>936.07749999999999</v>
      </c>
    </row>
    <row r="228" spans="1:8">
      <c r="A228" s="22"/>
      <c r="B228" s="8"/>
      <c r="C228" s="9" t="s">
        <v>422</v>
      </c>
      <c r="D228" s="10" t="s">
        <v>423</v>
      </c>
      <c r="E228" s="29" t="s">
        <v>574</v>
      </c>
      <c r="F228" s="35">
        <v>490</v>
      </c>
      <c r="G228" s="33">
        <v>0.1964999999999999</v>
      </c>
      <c r="H228" s="31">
        <v>393.71500000000003</v>
      </c>
    </row>
    <row r="229" spans="1:8">
      <c r="A229" s="22"/>
      <c r="B229" s="8"/>
      <c r="C229" s="9" t="s">
        <v>424</v>
      </c>
      <c r="D229" s="10" t="s">
        <v>425</v>
      </c>
      <c r="E229" s="29" t="s">
        <v>574</v>
      </c>
      <c r="F229" s="35">
        <v>925</v>
      </c>
      <c r="G229" s="33">
        <v>0.1964999999999999</v>
      </c>
      <c r="H229" s="31">
        <v>743.23750000000007</v>
      </c>
    </row>
    <row r="230" spans="1:8">
      <c r="A230" s="22"/>
      <c r="B230" s="8"/>
      <c r="C230" s="9" t="s">
        <v>426</v>
      </c>
      <c r="D230" s="10" t="s">
        <v>427</v>
      </c>
      <c r="E230" s="29" t="s">
        <v>574</v>
      </c>
      <c r="F230" s="35">
        <v>385</v>
      </c>
      <c r="G230" s="33">
        <v>0.1964999999999999</v>
      </c>
      <c r="H230" s="31">
        <v>309.34750000000003</v>
      </c>
    </row>
    <row r="231" spans="1:8">
      <c r="A231" s="22"/>
      <c r="B231" s="8"/>
      <c r="C231" s="9" t="s">
        <v>428</v>
      </c>
      <c r="D231" s="10" t="s">
        <v>429</v>
      </c>
      <c r="E231" s="29" t="s">
        <v>574</v>
      </c>
      <c r="F231" s="35">
        <v>690</v>
      </c>
      <c r="G231" s="33">
        <v>0.19650000000000001</v>
      </c>
      <c r="H231" s="31">
        <v>554.41499999999996</v>
      </c>
    </row>
    <row r="232" spans="1:8" ht="27.75" customHeight="1">
      <c r="A232" s="22"/>
      <c r="B232" s="8"/>
      <c r="C232" s="9" t="s">
        <v>430</v>
      </c>
      <c r="D232" s="10" t="s">
        <v>431</v>
      </c>
      <c r="E232" s="29" t="s">
        <v>574</v>
      </c>
      <c r="F232" s="35">
        <v>290</v>
      </c>
      <c r="G232" s="33">
        <v>0.1964999999999999</v>
      </c>
      <c r="H232" s="31">
        <v>233.01500000000001</v>
      </c>
    </row>
    <row r="233" spans="1:8" ht="45">
      <c r="A233" s="25" t="s">
        <v>432</v>
      </c>
      <c r="B233" s="4"/>
      <c r="C233" s="18"/>
      <c r="D233" s="14" t="s">
        <v>1</v>
      </c>
      <c r="E233" s="27" t="s">
        <v>575</v>
      </c>
      <c r="F233" s="17" t="s">
        <v>2</v>
      </c>
      <c r="G233" s="32" t="s">
        <v>577</v>
      </c>
      <c r="H233" s="32" t="s">
        <v>576</v>
      </c>
    </row>
    <row r="234" spans="1:8">
      <c r="A234" s="21"/>
      <c r="B234" s="101" t="s">
        <v>433</v>
      </c>
      <c r="C234" s="102"/>
      <c r="D234" s="102"/>
      <c r="E234" s="102"/>
      <c r="F234" s="102"/>
      <c r="G234" s="102"/>
      <c r="H234" s="102"/>
    </row>
    <row r="235" spans="1:8">
      <c r="A235" s="22"/>
      <c r="B235" s="20"/>
      <c r="C235" s="9" t="s">
        <v>434</v>
      </c>
      <c r="D235" s="10" t="s">
        <v>435</v>
      </c>
      <c r="E235" s="29" t="s">
        <v>573</v>
      </c>
      <c r="F235" s="26">
        <v>2510</v>
      </c>
      <c r="G235" s="33">
        <v>0.29100000000000004</v>
      </c>
      <c r="H235" s="31">
        <v>1779.59</v>
      </c>
    </row>
    <row r="236" spans="1:8">
      <c r="A236" s="22"/>
      <c r="B236" s="8"/>
      <c r="C236" s="9" t="s">
        <v>436</v>
      </c>
      <c r="D236" s="10" t="s">
        <v>437</v>
      </c>
      <c r="E236" s="29" t="s">
        <v>573</v>
      </c>
      <c r="F236" s="26">
        <v>1570</v>
      </c>
      <c r="G236" s="33">
        <v>0.29099999999999993</v>
      </c>
      <c r="H236" s="31">
        <v>1113.1300000000001</v>
      </c>
    </row>
    <row r="237" spans="1:8">
      <c r="A237" s="22"/>
      <c r="B237" s="20"/>
      <c r="C237" s="9" t="s">
        <v>438</v>
      </c>
      <c r="D237" s="10" t="s">
        <v>439</v>
      </c>
      <c r="E237" s="29" t="s">
        <v>573</v>
      </c>
      <c r="F237" s="26">
        <v>1470</v>
      </c>
      <c r="G237" s="33">
        <v>0.29100000000000004</v>
      </c>
      <c r="H237" s="31">
        <v>1042.23</v>
      </c>
    </row>
    <row r="238" spans="1:8">
      <c r="A238" s="22"/>
      <c r="B238" s="20"/>
      <c r="C238" s="9" t="s">
        <v>440</v>
      </c>
      <c r="D238" s="10" t="s">
        <v>441</v>
      </c>
      <c r="E238" s="29" t="s">
        <v>573</v>
      </c>
      <c r="F238" s="26">
        <v>1165</v>
      </c>
      <c r="G238" s="33">
        <v>0.29099999999999993</v>
      </c>
      <c r="H238" s="31">
        <v>825.98500000000013</v>
      </c>
    </row>
    <row r="239" spans="1:8">
      <c r="A239" s="22"/>
      <c r="B239" s="8"/>
      <c r="C239" s="9" t="s">
        <v>442</v>
      </c>
      <c r="D239" s="10" t="s">
        <v>443</v>
      </c>
      <c r="E239" s="29" t="s">
        <v>573</v>
      </c>
      <c r="F239" s="26">
        <v>1620</v>
      </c>
      <c r="G239" s="33">
        <v>0.29100000000000004</v>
      </c>
      <c r="H239" s="31">
        <v>1148.58</v>
      </c>
    </row>
    <row r="240" spans="1:8">
      <c r="A240" s="22"/>
      <c r="B240" s="8"/>
      <c r="C240" s="9" t="s">
        <v>444</v>
      </c>
      <c r="D240" s="10" t="s">
        <v>445</v>
      </c>
      <c r="E240" s="29" t="s">
        <v>573</v>
      </c>
      <c r="F240" s="26">
        <v>675</v>
      </c>
      <c r="G240" s="33">
        <v>0.29099999999999993</v>
      </c>
      <c r="H240" s="31">
        <v>478.57500000000005</v>
      </c>
    </row>
    <row r="241" spans="1:8">
      <c r="A241" s="22"/>
      <c r="B241" s="8"/>
      <c r="C241" s="9" t="s">
        <v>446</v>
      </c>
      <c r="D241" s="10" t="s">
        <v>447</v>
      </c>
      <c r="E241" s="29" t="s">
        <v>574</v>
      </c>
      <c r="F241" s="26">
        <v>670</v>
      </c>
      <c r="G241" s="33">
        <v>0.19650000000000001</v>
      </c>
      <c r="H241" s="31">
        <v>538.34500000000003</v>
      </c>
    </row>
    <row r="242" spans="1:8">
      <c r="A242" s="22"/>
      <c r="B242" s="8"/>
      <c r="C242" s="9" t="s">
        <v>448</v>
      </c>
      <c r="D242" s="10" t="s">
        <v>449</v>
      </c>
      <c r="E242" s="29" t="s">
        <v>574</v>
      </c>
      <c r="F242" s="26">
        <v>280</v>
      </c>
      <c r="G242" s="33">
        <v>0.19650000000000001</v>
      </c>
      <c r="H242" s="31">
        <v>224.98</v>
      </c>
    </row>
    <row r="243" spans="1:8">
      <c r="A243" s="22"/>
      <c r="B243" s="8"/>
      <c r="C243" s="9" t="s">
        <v>450</v>
      </c>
      <c r="D243" s="10" t="s">
        <v>451</v>
      </c>
      <c r="E243" s="29" t="s">
        <v>574</v>
      </c>
      <c r="F243" s="26">
        <v>530</v>
      </c>
      <c r="G243" s="33">
        <v>0.19650000000000001</v>
      </c>
      <c r="H243" s="31">
        <v>425.85500000000002</v>
      </c>
    </row>
    <row r="244" spans="1:8">
      <c r="A244" s="22"/>
      <c r="B244" s="8"/>
      <c r="C244" s="9" t="s">
        <v>452</v>
      </c>
      <c r="D244" s="10" t="s">
        <v>453</v>
      </c>
      <c r="E244" s="29" t="s">
        <v>574</v>
      </c>
      <c r="F244" s="26">
        <v>225</v>
      </c>
      <c r="G244" s="33">
        <v>0.19650000000000001</v>
      </c>
      <c r="H244" s="31">
        <v>180.78749999999999</v>
      </c>
    </row>
    <row r="245" spans="1:8">
      <c r="A245" s="22"/>
      <c r="B245" s="8"/>
      <c r="C245" s="9" t="s">
        <v>454</v>
      </c>
      <c r="D245" s="10" t="s">
        <v>455</v>
      </c>
      <c r="E245" s="29" t="s">
        <v>574</v>
      </c>
      <c r="F245" s="26">
        <v>475</v>
      </c>
      <c r="G245" s="33">
        <v>0.1964999999999999</v>
      </c>
      <c r="H245" s="31">
        <v>381.66250000000002</v>
      </c>
    </row>
    <row r="246" spans="1:8" ht="29.1" customHeight="1">
      <c r="A246" s="22"/>
      <c r="B246" s="8"/>
      <c r="C246" s="9" t="s">
        <v>456</v>
      </c>
      <c r="D246" s="10" t="s">
        <v>457</v>
      </c>
      <c r="E246" s="29" t="s">
        <v>574</v>
      </c>
      <c r="F246" s="26">
        <v>200</v>
      </c>
      <c r="G246" s="33">
        <v>0.1964999999999999</v>
      </c>
      <c r="H246" s="31">
        <v>160.70000000000002</v>
      </c>
    </row>
    <row r="247" spans="1:8" ht="45">
      <c r="A247" s="3"/>
      <c r="B247" s="4" t="s">
        <v>458</v>
      </c>
      <c r="C247" s="5"/>
      <c r="D247" s="6" t="s">
        <v>1</v>
      </c>
      <c r="E247" s="27" t="s">
        <v>575</v>
      </c>
      <c r="F247" s="13" t="s">
        <v>2</v>
      </c>
      <c r="G247" s="32" t="s">
        <v>577</v>
      </c>
      <c r="H247" s="32" t="s">
        <v>576</v>
      </c>
    </row>
    <row r="248" spans="1:8">
      <c r="A248" s="21"/>
      <c r="B248" s="101" t="s">
        <v>459</v>
      </c>
      <c r="C248" s="102"/>
      <c r="D248" s="102"/>
      <c r="E248" s="102"/>
      <c r="F248" s="102"/>
      <c r="G248" s="102"/>
      <c r="H248" s="102"/>
    </row>
    <row r="249" spans="1:8">
      <c r="A249" s="22"/>
      <c r="B249" s="8"/>
      <c r="C249" s="9" t="s">
        <v>460</v>
      </c>
      <c r="D249" s="10" t="s">
        <v>461</v>
      </c>
      <c r="E249" s="29" t="s">
        <v>573</v>
      </c>
      <c r="F249" s="26">
        <v>2520</v>
      </c>
      <c r="G249" s="33">
        <v>0.29099999999999993</v>
      </c>
      <c r="H249" s="31">
        <v>1786.68</v>
      </c>
    </row>
    <row r="250" spans="1:8">
      <c r="A250" s="22"/>
      <c r="B250" s="8"/>
      <c r="C250" s="9" t="s">
        <v>462</v>
      </c>
      <c r="D250" s="10" t="s">
        <v>463</v>
      </c>
      <c r="E250" s="29" t="s">
        <v>573</v>
      </c>
      <c r="F250" s="26">
        <v>1575</v>
      </c>
      <c r="G250" s="33">
        <v>0.29099999999999993</v>
      </c>
      <c r="H250" s="31">
        <v>1116.6750000000002</v>
      </c>
    </row>
    <row r="251" spans="1:8">
      <c r="A251" s="22"/>
      <c r="B251" s="8"/>
      <c r="C251" s="9" t="s">
        <v>464</v>
      </c>
      <c r="D251" s="10" t="s">
        <v>465</v>
      </c>
      <c r="E251" s="29" t="s">
        <v>573</v>
      </c>
      <c r="F251" s="26">
        <v>1475</v>
      </c>
      <c r="G251" s="33">
        <v>0.29099999999999993</v>
      </c>
      <c r="H251" s="31">
        <v>1045.7750000000001</v>
      </c>
    </row>
    <row r="252" spans="1:8">
      <c r="A252" s="22"/>
      <c r="B252" s="8"/>
      <c r="C252" s="9" t="s">
        <v>466</v>
      </c>
      <c r="D252" s="10" t="s">
        <v>467</v>
      </c>
      <c r="E252" s="29" t="s">
        <v>573</v>
      </c>
      <c r="F252" s="26">
        <v>1165</v>
      </c>
      <c r="G252" s="33">
        <v>0.29099999999999993</v>
      </c>
      <c r="H252" s="31">
        <v>825.98500000000013</v>
      </c>
    </row>
    <row r="253" spans="1:8">
      <c r="A253" s="22"/>
      <c r="B253" s="8"/>
      <c r="C253" s="9" t="s">
        <v>468</v>
      </c>
      <c r="D253" s="10" t="s">
        <v>469</v>
      </c>
      <c r="E253" s="29" t="s">
        <v>574</v>
      </c>
      <c r="F253" s="26">
        <v>1620</v>
      </c>
      <c r="G253" s="33">
        <v>0.19650000000000001</v>
      </c>
      <c r="H253" s="31">
        <v>1301.67</v>
      </c>
    </row>
    <row r="254" spans="1:8">
      <c r="A254" s="22"/>
      <c r="B254" s="8"/>
      <c r="C254" s="9" t="s">
        <v>470</v>
      </c>
      <c r="D254" s="10" t="s">
        <v>471</v>
      </c>
      <c r="E254" s="29" t="s">
        <v>574</v>
      </c>
      <c r="F254" s="26">
        <v>675</v>
      </c>
      <c r="G254" s="33">
        <v>0.19650000000000012</v>
      </c>
      <c r="H254" s="31">
        <v>542.36249999999995</v>
      </c>
    </row>
    <row r="255" spans="1:8">
      <c r="A255" s="22"/>
      <c r="B255" s="8"/>
      <c r="C255" s="9" t="s">
        <v>472</v>
      </c>
      <c r="D255" s="10" t="s">
        <v>473</v>
      </c>
      <c r="E255" s="29" t="s">
        <v>574</v>
      </c>
      <c r="F255" s="26">
        <v>530</v>
      </c>
      <c r="G255" s="33">
        <v>0.19650000000000001</v>
      </c>
      <c r="H255" s="31">
        <v>425.85500000000002</v>
      </c>
    </row>
    <row r="256" spans="1:8" ht="29.1" customHeight="1">
      <c r="A256" s="22"/>
      <c r="B256" s="8"/>
      <c r="C256" s="9" t="s">
        <v>474</v>
      </c>
      <c r="D256" s="10" t="s">
        <v>475</v>
      </c>
      <c r="E256" s="29" t="s">
        <v>574</v>
      </c>
      <c r="F256" s="26">
        <v>220</v>
      </c>
      <c r="G256" s="33">
        <v>0.19650000000000001</v>
      </c>
      <c r="H256" s="31">
        <v>176.77</v>
      </c>
    </row>
    <row r="257" spans="1:8" ht="45">
      <c r="A257" s="3"/>
      <c r="B257" s="4" t="s">
        <v>476</v>
      </c>
      <c r="C257" s="5"/>
      <c r="D257" s="6" t="s">
        <v>1</v>
      </c>
      <c r="E257" s="27" t="s">
        <v>575</v>
      </c>
      <c r="F257" s="13" t="s">
        <v>2</v>
      </c>
      <c r="G257" s="32" t="s">
        <v>577</v>
      </c>
      <c r="H257" s="32" t="s">
        <v>576</v>
      </c>
    </row>
    <row r="258" spans="1:8">
      <c r="A258" s="21"/>
      <c r="B258" s="101" t="s">
        <v>477</v>
      </c>
      <c r="C258" s="102"/>
      <c r="D258" s="102"/>
      <c r="E258" s="102"/>
      <c r="F258" s="102"/>
      <c r="G258" s="102"/>
      <c r="H258" s="102"/>
    </row>
    <row r="259" spans="1:8">
      <c r="A259" s="22"/>
      <c r="B259" s="8"/>
      <c r="C259" s="9" t="s">
        <v>478</v>
      </c>
      <c r="D259" s="10" t="s">
        <v>479</v>
      </c>
      <c r="E259" s="29" t="s">
        <v>573</v>
      </c>
      <c r="F259" s="26">
        <v>2260</v>
      </c>
      <c r="G259" s="33">
        <v>0.29100000000000004</v>
      </c>
      <c r="H259" s="31">
        <v>1602.34</v>
      </c>
    </row>
    <row r="260" spans="1:8">
      <c r="A260" s="22"/>
      <c r="B260" s="8"/>
      <c r="C260" s="9" t="s">
        <v>480</v>
      </c>
      <c r="D260" s="10" t="s">
        <v>481</v>
      </c>
      <c r="E260" s="29" t="s">
        <v>573</v>
      </c>
      <c r="F260" s="26">
        <v>1400</v>
      </c>
      <c r="G260" s="33">
        <v>0.29100000000000004</v>
      </c>
      <c r="H260" s="31">
        <v>992.6</v>
      </c>
    </row>
    <row r="261" spans="1:8">
      <c r="A261" s="22"/>
      <c r="B261" s="8"/>
      <c r="C261" s="9" t="s">
        <v>482</v>
      </c>
      <c r="D261" s="10" t="s">
        <v>483</v>
      </c>
      <c r="E261" s="29" t="s">
        <v>573</v>
      </c>
      <c r="F261" s="26">
        <v>1325</v>
      </c>
      <c r="G261" s="33">
        <v>0.29099999999999993</v>
      </c>
      <c r="H261" s="31">
        <v>939.42500000000007</v>
      </c>
    </row>
    <row r="262" spans="1:8">
      <c r="A262" s="22"/>
      <c r="B262" s="8"/>
      <c r="C262" s="9" t="s">
        <v>484</v>
      </c>
      <c r="D262" s="10" t="s">
        <v>485</v>
      </c>
      <c r="E262" s="29" t="s">
        <v>573</v>
      </c>
      <c r="F262" s="26">
        <v>1050</v>
      </c>
      <c r="G262" s="33">
        <v>0.29099999999999993</v>
      </c>
      <c r="H262" s="31">
        <v>744.45</v>
      </c>
    </row>
    <row r="263" spans="1:8">
      <c r="A263" s="22"/>
      <c r="B263" s="8"/>
      <c r="C263" s="9" t="s">
        <v>486</v>
      </c>
      <c r="D263" s="10" t="s">
        <v>487</v>
      </c>
      <c r="E263" s="29" t="s">
        <v>574</v>
      </c>
      <c r="F263" s="26">
        <v>1460</v>
      </c>
      <c r="G263" s="33">
        <v>0.1964999999999999</v>
      </c>
      <c r="H263" s="31">
        <v>1173.1100000000001</v>
      </c>
    </row>
    <row r="264" spans="1:8">
      <c r="A264" s="22"/>
      <c r="B264" s="8"/>
      <c r="C264" s="9" t="s">
        <v>488</v>
      </c>
      <c r="D264" s="10" t="s">
        <v>489</v>
      </c>
      <c r="E264" s="29" t="s">
        <v>574</v>
      </c>
      <c r="F264" s="26">
        <v>605</v>
      </c>
      <c r="G264" s="33">
        <v>0.1964999999999999</v>
      </c>
      <c r="H264" s="31">
        <v>486.11750000000006</v>
      </c>
    </row>
    <row r="265" spans="1:8">
      <c r="A265" s="22"/>
      <c r="B265" s="8"/>
      <c r="C265" s="9" t="s">
        <v>490</v>
      </c>
      <c r="D265" s="10" t="s">
        <v>491</v>
      </c>
      <c r="E265" s="29" t="s">
        <v>574</v>
      </c>
      <c r="F265" s="26">
        <v>480</v>
      </c>
      <c r="G265" s="33">
        <v>0.1964999999999999</v>
      </c>
      <c r="H265" s="31">
        <v>385.68000000000006</v>
      </c>
    </row>
    <row r="266" spans="1:8" ht="29.85" customHeight="1">
      <c r="A266" s="22"/>
      <c r="B266" s="8"/>
      <c r="C266" s="9" t="s">
        <v>492</v>
      </c>
      <c r="D266" s="10" t="s">
        <v>493</v>
      </c>
      <c r="E266" s="29" t="s">
        <v>574</v>
      </c>
      <c r="F266" s="26">
        <v>200</v>
      </c>
      <c r="G266" s="33">
        <v>0.1964999999999999</v>
      </c>
      <c r="H266" s="31">
        <v>160.70000000000002</v>
      </c>
    </row>
    <row r="267" spans="1:8" ht="45">
      <c r="A267" s="25" t="s">
        <v>494</v>
      </c>
      <c r="B267" s="4"/>
      <c r="C267" s="18"/>
      <c r="D267" s="14" t="s">
        <v>1</v>
      </c>
      <c r="E267" s="27" t="s">
        <v>575</v>
      </c>
      <c r="F267" s="17" t="s">
        <v>2</v>
      </c>
      <c r="G267" s="32" t="s">
        <v>577</v>
      </c>
      <c r="H267" s="32" t="s">
        <v>576</v>
      </c>
    </row>
    <row r="268" spans="1:8">
      <c r="A268" s="21"/>
      <c r="B268" s="101" t="s">
        <v>495</v>
      </c>
      <c r="C268" s="102"/>
      <c r="D268" s="102"/>
      <c r="E268" s="102"/>
      <c r="F268" s="102"/>
      <c r="G268" s="102"/>
      <c r="H268" s="102"/>
    </row>
    <row r="269" spans="1:8">
      <c r="A269" s="22"/>
      <c r="B269" s="8"/>
      <c r="C269" s="9" t="s">
        <v>496</v>
      </c>
      <c r="D269" s="30" t="s">
        <v>497</v>
      </c>
      <c r="E269" s="30" t="s">
        <v>573</v>
      </c>
      <c r="F269" s="36">
        <v>1860</v>
      </c>
      <c r="G269" s="33">
        <v>0.29100000000000004</v>
      </c>
      <c r="H269" s="31">
        <v>1318.74</v>
      </c>
    </row>
    <row r="270" spans="1:8">
      <c r="A270" s="22"/>
      <c r="B270" s="8"/>
      <c r="C270" s="9" t="s">
        <v>498</v>
      </c>
      <c r="D270" s="12" t="s">
        <v>499</v>
      </c>
      <c r="E270" s="30" t="s">
        <v>573</v>
      </c>
      <c r="F270" s="36">
        <v>1160</v>
      </c>
      <c r="G270" s="33">
        <v>0.29100000000000004</v>
      </c>
      <c r="H270" s="31">
        <v>822.43999999999994</v>
      </c>
    </row>
    <row r="271" spans="1:8">
      <c r="A271" s="22"/>
      <c r="B271" s="8"/>
      <c r="C271" s="9" t="s">
        <v>500</v>
      </c>
      <c r="D271" s="12" t="s">
        <v>501</v>
      </c>
      <c r="E271" s="30" t="s">
        <v>573</v>
      </c>
      <c r="F271" s="36">
        <v>1090</v>
      </c>
      <c r="G271" s="33">
        <v>0.29099999999999993</v>
      </c>
      <c r="H271" s="31">
        <v>772.81000000000006</v>
      </c>
    </row>
    <row r="272" spans="1:8">
      <c r="A272" s="22"/>
      <c r="B272" s="8"/>
      <c r="C272" s="9" t="s">
        <v>502</v>
      </c>
      <c r="D272" s="12" t="s">
        <v>503</v>
      </c>
      <c r="E272" s="30" t="s">
        <v>573</v>
      </c>
      <c r="F272" s="36">
        <v>860</v>
      </c>
      <c r="G272" s="33">
        <v>0.29100000000000004</v>
      </c>
      <c r="H272" s="31">
        <v>609.74</v>
      </c>
    </row>
    <row r="273" spans="1:8">
      <c r="A273" s="22"/>
      <c r="B273" s="11"/>
      <c r="C273" s="9" t="s">
        <v>504</v>
      </c>
      <c r="D273" s="12" t="s">
        <v>505</v>
      </c>
      <c r="E273" s="30" t="s">
        <v>574</v>
      </c>
      <c r="F273" s="36">
        <v>1195</v>
      </c>
      <c r="G273" s="33">
        <v>0.19650000000000001</v>
      </c>
      <c r="H273" s="31">
        <v>960.1825</v>
      </c>
    </row>
    <row r="274" spans="1:8">
      <c r="A274" s="22"/>
      <c r="B274" s="11"/>
      <c r="C274" s="9" t="s">
        <v>506</v>
      </c>
      <c r="D274" s="12" t="s">
        <v>507</v>
      </c>
      <c r="E274" s="30" t="s">
        <v>574</v>
      </c>
      <c r="F274" s="36">
        <v>500</v>
      </c>
      <c r="G274" s="33">
        <v>0.19650000000000001</v>
      </c>
      <c r="H274" s="31">
        <v>401.75</v>
      </c>
    </row>
    <row r="275" spans="1:8">
      <c r="A275" s="22"/>
      <c r="B275" s="8"/>
      <c r="C275" s="9" t="s">
        <v>508</v>
      </c>
      <c r="D275" s="12" t="s">
        <v>509</v>
      </c>
      <c r="E275" s="30" t="s">
        <v>574</v>
      </c>
      <c r="F275" s="36">
        <v>390</v>
      </c>
      <c r="G275" s="33">
        <v>0.19650000000000001</v>
      </c>
      <c r="H275" s="31">
        <v>313.36500000000001</v>
      </c>
    </row>
    <row r="276" spans="1:8">
      <c r="A276" s="22"/>
      <c r="B276" s="8"/>
      <c r="C276" s="9" t="s">
        <v>510</v>
      </c>
      <c r="D276" s="12" t="s">
        <v>511</v>
      </c>
      <c r="E276" s="30" t="s">
        <v>574</v>
      </c>
      <c r="F276" s="36">
        <v>165</v>
      </c>
      <c r="G276" s="33">
        <v>0.19650000000000012</v>
      </c>
      <c r="H276" s="31">
        <v>132.57749999999999</v>
      </c>
    </row>
    <row r="277" spans="1:8" ht="29.1" customHeight="1">
      <c r="A277" s="22"/>
      <c r="B277" s="8"/>
      <c r="C277" s="9" t="s">
        <v>512</v>
      </c>
      <c r="D277" s="30" t="s">
        <v>513</v>
      </c>
      <c r="E277" s="30" t="s">
        <v>573</v>
      </c>
      <c r="F277" s="36">
        <v>170</v>
      </c>
      <c r="G277" s="33">
        <v>0.29100000000000004</v>
      </c>
      <c r="H277" s="31">
        <v>120.53</v>
      </c>
    </row>
    <row r="278" spans="1:8" ht="45">
      <c r="A278" s="3"/>
      <c r="B278" s="4" t="s">
        <v>514</v>
      </c>
      <c r="C278" s="5"/>
      <c r="D278" s="6" t="s">
        <v>1</v>
      </c>
      <c r="E278" s="27" t="s">
        <v>575</v>
      </c>
      <c r="F278" s="13" t="s">
        <v>2</v>
      </c>
      <c r="G278" s="32" t="s">
        <v>577</v>
      </c>
      <c r="H278" s="32" t="s">
        <v>576</v>
      </c>
    </row>
    <row r="279" spans="1:8">
      <c r="A279" s="21"/>
      <c r="B279" s="101" t="s">
        <v>515</v>
      </c>
      <c r="C279" s="102"/>
      <c r="D279" s="102"/>
      <c r="E279" s="102"/>
      <c r="F279" s="102"/>
      <c r="G279" s="102"/>
      <c r="H279" s="102"/>
    </row>
    <row r="280" spans="1:8">
      <c r="A280" s="22"/>
      <c r="B280" s="8"/>
      <c r="C280" s="9" t="s">
        <v>516</v>
      </c>
      <c r="D280" s="29" t="s">
        <v>517</v>
      </c>
      <c r="E280" s="29" t="s">
        <v>573</v>
      </c>
      <c r="F280" s="34">
        <v>1395</v>
      </c>
      <c r="G280" s="33">
        <v>0.29099999999999993</v>
      </c>
      <c r="H280" s="31">
        <v>989.05500000000006</v>
      </c>
    </row>
    <row r="281" spans="1:8">
      <c r="A281" s="22"/>
      <c r="B281" s="8"/>
      <c r="C281" s="9" t="s">
        <v>518</v>
      </c>
      <c r="D281" s="10" t="s">
        <v>519</v>
      </c>
      <c r="E281" s="29" t="s">
        <v>573</v>
      </c>
      <c r="F281" s="34">
        <v>870</v>
      </c>
      <c r="G281" s="33">
        <v>0.29099999999999993</v>
      </c>
      <c r="H281" s="31">
        <v>616.83000000000004</v>
      </c>
    </row>
    <row r="282" spans="1:8">
      <c r="A282" s="22"/>
      <c r="B282" s="8"/>
      <c r="C282" s="9" t="s">
        <v>520</v>
      </c>
      <c r="D282" s="10" t="s">
        <v>521</v>
      </c>
      <c r="E282" s="29" t="s">
        <v>573</v>
      </c>
      <c r="F282" s="34">
        <v>820</v>
      </c>
      <c r="G282" s="33">
        <v>0.29099999999999981</v>
      </c>
      <c r="H282" s="31">
        <v>581.38000000000011</v>
      </c>
    </row>
    <row r="283" spans="1:8">
      <c r="A283" s="22"/>
      <c r="B283" s="8"/>
      <c r="C283" s="9" t="s">
        <v>522</v>
      </c>
      <c r="D283" s="10" t="s">
        <v>523</v>
      </c>
      <c r="E283" s="29" t="s">
        <v>573</v>
      </c>
      <c r="F283" s="34">
        <v>645</v>
      </c>
      <c r="G283" s="33">
        <v>0.29099999999999993</v>
      </c>
      <c r="H283" s="31">
        <v>457.30500000000006</v>
      </c>
    </row>
    <row r="284" spans="1:8">
      <c r="A284" s="22"/>
      <c r="B284" s="8"/>
      <c r="C284" s="9" t="s">
        <v>524</v>
      </c>
      <c r="D284" s="29" t="s">
        <v>525</v>
      </c>
      <c r="E284" s="29" t="s">
        <v>573</v>
      </c>
      <c r="F284" s="34">
        <v>550</v>
      </c>
      <c r="G284" s="33">
        <v>0.29100000000000004</v>
      </c>
      <c r="H284" s="31">
        <v>389.95</v>
      </c>
    </row>
    <row r="285" spans="1:8">
      <c r="A285" s="22"/>
      <c r="B285" s="8"/>
      <c r="C285" s="9" t="s">
        <v>526</v>
      </c>
      <c r="D285" s="10" t="s">
        <v>527</v>
      </c>
      <c r="E285" s="29" t="s">
        <v>574</v>
      </c>
      <c r="F285" s="34">
        <v>900</v>
      </c>
      <c r="G285" s="33">
        <v>0.19650000000000001</v>
      </c>
      <c r="H285" s="31">
        <v>723.15</v>
      </c>
    </row>
    <row r="286" spans="1:8">
      <c r="A286" s="22"/>
      <c r="B286" s="8"/>
      <c r="C286" s="9" t="s">
        <v>528</v>
      </c>
      <c r="D286" s="10" t="s">
        <v>529</v>
      </c>
      <c r="E286" s="29" t="s">
        <v>574</v>
      </c>
      <c r="F286" s="34">
        <v>375</v>
      </c>
      <c r="G286" s="33">
        <v>0.19650000000000001</v>
      </c>
      <c r="H286" s="31">
        <v>301.3125</v>
      </c>
    </row>
    <row r="287" spans="1:8">
      <c r="A287" s="22"/>
      <c r="B287" s="8"/>
      <c r="C287" s="9" t="s">
        <v>530</v>
      </c>
      <c r="D287" s="10" t="s">
        <v>531</v>
      </c>
      <c r="E287" s="29" t="s">
        <v>574</v>
      </c>
      <c r="F287" s="34">
        <v>295</v>
      </c>
      <c r="G287" s="33">
        <v>0.1964999999999999</v>
      </c>
      <c r="H287" s="31">
        <v>237.03250000000003</v>
      </c>
    </row>
    <row r="288" spans="1:8">
      <c r="A288" s="22"/>
      <c r="B288" s="8"/>
      <c r="C288" s="9" t="s">
        <v>532</v>
      </c>
      <c r="D288" s="10" t="s">
        <v>533</v>
      </c>
      <c r="E288" s="29" t="s">
        <v>574</v>
      </c>
      <c r="F288" s="34">
        <v>125</v>
      </c>
      <c r="G288" s="33">
        <v>0.19650000000000001</v>
      </c>
      <c r="H288" s="31">
        <v>100.4375</v>
      </c>
    </row>
    <row r="289" spans="1:10" ht="29.85" customHeight="1">
      <c r="A289" s="22"/>
      <c r="B289" s="8"/>
      <c r="C289" s="9" t="s">
        <v>534</v>
      </c>
      <c r="D289" s="10" t="s">
        <v>535</v>
      </c>
      <c r="E289" s="29" t="s">
        <v>574</v>
      </c>
      <c r="F289" s="34">
        <v>105</v>
      </c>
      <c r="G289" s="33">
        <v>0.19650000000000012</v>
      </c>
      <c r="H289" s="31">
        <v>84.367499999999993</v>
      </c>
    </row>
    <row r="290" spans="1:10" ht="45">
      <c r="A290" s="4" t="s">
        <v>536</v>
      </c>
      <c r="B290" s="25"/>
      <c r="C290" s="18"/>
      <c r="D290" s="14" t="s">
        <v>1</v>
      </c>
      <c r="E290" s="27" t="s">
        <v>575</v>
      </c>
      <c r="F290" s="17" t="s">
        <v>2</v>
      </c>
      <c r="G290" s="32" t="s">
        <v>577</v>
      </c>
      <c r="H290" s="32" t="s">
        <v>576</v>
      </c>
    </row>
    <row r="291" spans="1:10">
      <c r="A291" s="21"/>
      <c r="B291" s="101" t="s">
        <v>537</v>
      </c>
      <c r="C291" s="102"/>
      <c r="D291" s="102"/>
      <c r="E291" s="102"/>
      <c r="F291" s="102"/>
      <c r="G291" s="102"/>
      <c r="H291" s="102"/>
    </row>
    <row r="292" spans="1:10">
      <c r="A292" s="22"/>
      <c r="B292" s="19"/>
      <c r="C292" s="9" t="s">
        <v>538</v>
      </c>
      <c r="D292" s="10" t="s">
        <v>539</v>
      </c>
      <c r="E292" s="29" t="s">
        <v>573</v>
      </c>
      <c r="F292" s="34">
        <v>1610</v>
      </c>
      <c r="G292" s="33">
        <v>0.29100000000000004</v>
      </c>
      <c r="H292" s="31">
        <v>1141.49</v>
      </c>
    </row>
    <row r="293" spans="1:10">
      <c r="A293" s="22"/>
      <c r="B293" s="19"/>
      <c r="C293" s="9" t="s">
        <v>540</v>
      </c>
      <c r="D293" s="10" t="s">
        <v>541</v>
      </c>
      <c r="E293" s="29" t="s">
        <v>573</v>
      </c>
      <c r="F293" s="34">
        <v>1005</v>
      </c>
      <c r="G293" s="33">
        <v>0.29100000000000004</v>
      </c>
      <c r="H293" s="31">
        <v>712.54499999999996</v>
      </c>
    </row>
    <row r="294" spans="1:10">
      <c r="A294" s="22"/>
      <c r="B294" s="19"/>
      <c r="C294" s="9" t="s">
        <v>542</v>
      </c>
      <c r="D294" s="10" t="s">
        <v>543</v>
      </c>
      <c r="E294" s="29" t="s">
        <v>573</v>
      </c>
      <c r="F294" s="34">
        <v>940</v>
      </c>
      <c r="G294" s="33">
        <v>0.29099999999999993</v>
      </c>
      <c r="H294" s="31">
        <v>666.46</v>
      </c>
    </row>
    <row r="295" spans="1:10">
      <c r="A295" s="22"/>
      <c r="B295" s="19"/>
      <c r="C295" s="9" t="s">
        <v>544</v>
      </c>
      <c r="D295" s="10" t="s">
        <v>545</v>
      </c>
      <c r="E295" s="29" t="s">
        <v>573</v>
      </c>
      <c r="F295" s="34">
        <v>745</v>
      </c>
      <c r="G295" s="33">
        <v>0.29099999999999993</v>
      </c>
      <c r="H295" s="31">
        <v>528.20500000000004</v>
      </c>
    </row>
    <row r="296" spans="1:10">
      <c r="A296" s="22"/>
      <c r="B296" s="19"/>
      <c r="C296" s="9" t="s">
        <v>546</v>
      </c>
      <c r="D296" s="10" t="s">
        <v>547</v>
      </c>
      <c r="E296" s="29" t="s">
        <v>574</v>
      </c>
      <c r="F296" s="34">
        <v>1030</v>
      </c>
      <c r="G296" s="33">
        <v>0.19650000000000001</v>
      </c>
      <c r="H296" s="31">
        <v>827.60500000000002</v>
      </c>
    </row>
    <row r="297" spans="1:10">
      <c r="A297" s="22"/>
      <c r="B297" s="19"/>
      <c r="C297" s="9" t="s">
        <v>548</v>
      </c>
      <c r="D297" s="10" t="s">
        <v>549</v>
      </c>
      <c r="E297" s="29" t="s">
        <v>574</v>
      </c>
      <c r="F297" s="34">
        <v>430</v>
      </c>
      <c r="G297" s="33">
        <v>0.1964999999999999</v>
      </c>
      <c r="H297" s="31">
        <v>345.50500000000005</v>
      </c>
    </row>
    <row r="298" spans="1:10">
      <c r="A298" s="22"/>
      <c r="B298" s="19"/>
      <c r="C298" s="9" t="s">
        <v>550</v>
      </c>
      <c r="D298" s="10" t="s">
        <v>551</v>
      </c>
      <c r="E298" s="29" t="s">
        <v>574</v>
      </c>
      <c r="F298" s="34">
        <v>340</v>
      </c>
      <c r="G298" s="33">
        <v>0.19649999999999979</v>
      </c>
      <c r="H298" s="31">
        <v>273.19000000000005</v>
      </c>
    </row>
    <row r="299" spans="1:10">
      <c r="A299" s="22"/>
      <c r="B299" s="19"/>
      <c r="C299" s="9" t="s">
        <v>552</v>
      </c>
      <c r="D299" s="10" t="s">
        <v>553</v>
      </c>
      <c r="E299" s="29" t="s">
        <v>574</v>
      </c>
      <c r="F299" s="34">
        <v>140</v>
      </c>
      <c r="G299" s="33">
        <v>0.19650000000000001</v>
      </c>
      <c r="H299" s="31">
        <v>112.49</v>
      </c>
    </row>
    <row r="300" spans="1:10" ht="29.1" customHeight="1">
      <c r="A300" s="22"/>
      <c r="B300" s="19"/>
      <c r="C300" s="9" t="s">
        <v>512</v>
      </c>
      <c r="D300" s="29" t="s">
        <v>513</v>
      </c>
      <c r="E300" s="29" t="s">
        <v>573</v>
      </c>
      <c r="F300" s="34">
        <v>170</v>
      </c>
      <c r="G300" s="33">
        <v>0.29100000000000004</v>
      </c>
      <c r="H300" s="31">
        <v>120.53</v>
      </c>
    </row>
    <row r="301" spans="1:10" ht="45">
      <c r="A301" s="25"/>
      <c r="B301" s="4" t="s">
        <v>554</v>
      </c>
      <c r="C301" s="18"/>
      <c r="D301" s="14" t="s">
        <v>1</v>
      </c>
      <c r="E301" s="27" t="s">
        <v>575</v>
      </c>
      <c r="F301" s="17" t="s">
        <v>2</v>
      </c>
      <c r="G301" s="32" t="s">
        <v>577</v>
      </c>
      <c r="H301" s="32" t="s">
        <v>576</v>
      </c>
    </row>
    <row r="302" spans="1:10">
      <c r="A302" s="21"/>
      <c r="B302" s="101" t="s">
        <v>555</v>
      </c>
      <c r="C302" s="102"/>
      <c r="D302" s="102"/>
      <c r="E302" s="102"/>
      <c r="F302" s="102"/>
      <c r="G302" s="102"/>
      <c r="H302" s="102"/>
      <c r="J302" s="31"/>
    </row>
    <row r="303" spans="1:10">
      <c r="A303" s="22"/>
      <c r="B303" s="19"/>
      <c r="C303" s="9" t="s">
        <v>556</v>
      </c>
      <c r="D303" s="10" t="s">
        <v>557</v>
      </c>
      <c r="E303" s="29" t="s">
        <v>573</v>
      </c>
      <c r="F303" s="34">
        <v>1120</v>
      </c>
      <c r="G303" s="33">
        <v>0.29099999999999993</v>
      </c>
      <c r="H303" s="31">
        <v>794.08</v>
      </c>
      <c r="J303" s="31"/>
    </row>
    <row r="304" spans="1:10">
      <c r="A304" s="22"/>
      <c r="B304" s="19"/>
      <c r="C304" s="9" t="s">
        <v>558</v>
      </c>
      <c r="D304" s="10" t="s">
        <v>559</v>
      </c>
      <c r="E304" s="29" t="s">
        <v>573</v>
      </c>
      <c r="F304" s="34">
        <v>700</v>
      </c>
      <c r="G304" s="33">
        <v>0.29100000000000004</v>
      </c>
      <c r="H304" s="31">
        <v>496.3</v>
      </c>
      <c r="J304" s="31"/>
    </row>
    <row r="305" spans="1:10">
      <c r="A305" s="22"/>
      <c r="B305" s="19"/>
      <c r="C305" s="9" t="s">
        <v>560</v>
      </c>
      <c r="D305" s="10" t="s">
        <v>561</v>
      </c>
      <c r="E305" s="29" t="s">
        <v>573</v>
      </c>
      <c r="F305" s="34">
        <v>660</v>
      </c>
      <c r="G305" s="33">
        <v>0.29099999999999993</v>
      </c>
      <c r="H305" s="31">
        <v>467.94000000000005</v>
      </c>
      <c r="J305" s="31"/>
    </row>
    <row r="306" spans="1:10">
      <c r="A306" s="22"/>
      <c r="B306" s="19"/>
      <c r="C306" s="9" t="s">
        <v>562</v>
      </c>
      <c r="D306" s="10" t="s">
        <v>563</v>
      </c>
      <c r="E306" s="29" t="s">
        <v>573</v>
      </c>
      <c r="F306" s="34">
        <v>520</v>
      </c>
      <c r="G306" s="33">
        <v>0.29099999999999993</v>
      </c>
      <c r="H306" s="31">
        <v>368.68000000000006</v>
      </c>
      <c r="J306" s="31"/>
    </row>
    <row r="307" spans="1:10">
      <c r="A307" s="22"/>
      <c r="B307" s="19"/>
      <c r="C307" s="9" t="s">
        <v>554</v>
      </c>
      <c r="D307" s="29" t="s">
        <v>564</v>
      </c>
      <c r="E307" s="29" t="s">
        <v>573</v>
      </c>
      <c r="F307" s="34">
        <v>440</v>
      </c>
      <c r="G307" s="33">
        <v>0.29100000000000004</v>
      </c>
      <c r="H307" s="31">
        <v>311.95999999999998</v>
      </c>
      <c r="J307" s="31"/>
    </row>
    <row r="308" spans="1:10">
      <c r="A308" s="22"/>
      <c r="B308" s="19"/>
      <c r="C308" s="9" t="s">
        <v>565</v>
      </c>
      <c r="D308" s="10" t="s">
        <v>566</v>
      </c>
      <c r="E308" s="29" t="s">
        <v>574</v>
      </c>
      <c r="F308" s="34">
        <v>725</v>
      </c>
      <c r="G308" s="33">
        <v>0.19650000000000001</v>
      </c>
      <c r="H308" s="31">
        <v>582.53750000000002</v>
      </c>
      <c r="J308" s="31"/>
    </row>
    <row r="309" spans="1:10">
      <c r="A309" s="22"/>
      <c r="B309" s="19"/>
      <c r="C309" s="9" t="s">
        <v>567</v>
      </c>
      <c r="D309" s="10" t="s">
        <v>568</v>
      </c>
      <c r="E309" s="29" t="s">
        <v>574</v>
      </c>
      <c r="F309" s="34">
        <v>300</v>
      </c>
      <c r="G309" s="33">
        <v>0.19650000000000001</v>
      </c>
      <c r="H309" s="31">
        <v>241.05</v>
      </c>
      <c r="J309" s="31"/>
    </row>
    <row r="310" spans="1:10">
      <c r="A310" s="22"/>
      <c r="B310" s="19"/>
      <c r="C310" s="9" t="s">
        <v>569</v>
      </c>
      <c r="D310" s="10" t="s">
        <v>570</v>
      </c>
      <c r="E310" s="29" t="s">
        <v>574</v>
      </c>
      <c r="F310" s="34">
        <v>235</v>
      </c>
      <c r="G310" s="33">
        <v>0.19650000000000001</v>
      </c>
      <c r="H310" s="31">
        <v>188.82249999999999</v>
      </c>
      <c r="J310" s="31"/>
    </row>
    <row r="311" spans="1:10">
      <c r="A311" s="22"/>
      <c r="B311" s="19"/>
      <c r="C311" s="9" t="s">
        <v>571</v>
      </c>
      <c r="D311" s="10" t="s">
        <v>572</v>
      </c>
      <c r="E311" s="29" t="s">
        <v>574</v>
      </c>
      <c r="F311" s="34">
        <v>100</v>
      </c>
      <c r="G311" s="33">
        <v>0.1964999999999999</v>
      </c>
      <c r="H311" s="31">
        <v>80.350000000000009</v>
      </c>
    </row>
    <row r="312" spans="1:10">
      <c r="A312" s="22"/>
      <c r="B312" s="19"/>
      <c r="C312" s="9" t="s">
        <v>534</v>
      </c>
      <c r="D312" s="10" t="s">
        <v>535</v>
      </c>
      <c r="E312" s="29" t="s">
        <v>574</v>
      </c>
      <c r="F312" s="34">
        <v>105</v>
      </c>
      <c r="G312" s="33">
        <v>0.19650000000000012</v>
      </c>
      <c r="H312" s="31">
        <v>84.367499999999993</v>
      </c>
    </row>
    <row r="314" spans="1:10" ht="16.5">
      <c r="A314" s="40"/>
      <c r="B314" s="41" t="s">
        <v>578</v>
      </c>
      <c r="C314" s="42"/>
      <c r="D314" s="43"/>
      <c r="E314" s="43"/>
      <c r="F314" s="44"/>
      <c r="G314" s="45"/>
      <c r="H314" s="46"/>
      <c r="I314" s="46"/>
    </row>
    <row r="315" spans="1:10" ht="16.5">
      <c r="A315" s="40"/>
      <c r="B315" s="41"/>
      <c r="C315" s="42"/>
      <c r="D315" s="43"/>
      <c r="E315" s="43"/>
      <c r="F315" s="44"/>
      <c r="G315" s="45"/>
      <c r="H315" s="46"/>
      <c r="I315" s="46"/>
    </row>
    <row r="316" spans="1:10" ht="49.5">
      <c r="A316" s="47" t="s">
        <v>579</v>
      </c>
      <c r="B316" s="48"/>
      <c r="C316" s="48"/>
      <c r="D316" s="49" t="s">
        <v>581</v>
      </c>
      <c r="E316" s="49" t="s">
        <v>580</v>
      </c>
      <c r="F316" s="50" t="s">
        <v>582</v>
      </c>
      <c r="G316" s="51" t="s">
        <v>583</v>
      </c>
      <c r="H316" s="51" t="s">
        <v>584</v>
      </c>
      <c r="I316" s="31"/>
    </row>
    <row r="317" spans="1:10">
      <c r="A317" s="52"/>
      <c r="B317" s="53"/>
      <c r="C317" t="s">
        <v>585</v>
      </c>
      <c r="D317" t="s">
        <v>586</v>
      </c>
      <c r="E317" s="105" t="s">
        <v>573</v>
      </c>
      <c r="F317" s="31">
        <v>155993.5</v>
      </c>
      <c r="G317" s="55">
        <v>0.35</v>
      </c>
      <c r="H317" s="31">
        <v>101395.45</v>
      </c>
      <c r="I317" s="31"/>
    </row>
    <row r="318" spans="1:10">
      <c r="A318" s="52"/>
      <c r="B318" s="53"/>
      <c r="C318" t="s">
        <v>587</v>
      </c>
      <c r="D318" t="s">
        <v>588</v>
      </c>
      <c r="E318" s="105" t="s">
        <v>573</v>
      </c>
      <c r="F318" s="31">
        <v>89992.5</v>
      </c>
      <c r="G318" s="55">
        <v>0.35</v>
      </c>
      <c r="H318" s="31">
        <v>58495.13</v>
      </c>
      <c r="I318" s="31"/>
    </row>
    <row r="319" spans="1:10">
      <c r="A319" s="52"/>
      <c r="B319" s="53"/>
      <c r="C319" t="s">
        <v>589</v>
      </c>
      <c r="D319" t="s">
        <v>590</v>
      </c>
      <c r="E319" s="105" t="s">
        <v>573</v>
      </c>
      <c r="F319" s="31">
        <v>31198.7</v>
      </c>
      <c r="G319" s="55">
        <v>0.35</v>
      </c>
      <c r="H319" s="31">
        <v>20279.16</v>
      </c>
      <c r="I319" s="31"/>
    </row>
    <row r="320" spans="1:10">
      <c r="A320" s="52"/>
      <c r="B320" s="53"/>
      <c r="C320" t="s">
        <v>591</v>
      </c>
      <c r="D320" t="s">
        <v>592</v>
      </c>
      <c r="E320" s="105" t="s">
        <v>573</v>
      </c>
      <c r="F320" s="31">
        <v>103998.7</v>
      </c>
      <c r="G320" s="55">
        <v>0.35</v>
      </c>
      <c r="H320" s="31">
        <v>67599.16</v>
      </c>
      <c r="I320" s="31"/>
    </row>
    <row r="321" spans="1:9">
      <c r="A321" s="52"/>
      <c r="B321" s="53"/>
      <c r="C321" t="s">
        <v>593</v>
      </c>
      <c r="D321" t="s">
        <v>594</v>
      </c>
      <c r="E321" s="105" t="s">
        <v>573</v>
      </c>
      <c r="F321" s="31">
        <v>20799.740000000002</v>
      </c>
      <c r="G321" s="55">
        <v>0.35</v>
      </c>
      <c r="H321" s="31">
        <v>13519.83</v>
      </c>
      <c r="I321" s="31"/>
    </row>
    <row r="322" spans="1:9">
      <c r="A322" s="52"/>
      <c r="B322" s="53"/>
      <c r="C322" t="s">
        <v>595</v>
      </c>
      <c r="D322" s="56" t="s">
        <v>596</v>
      </c>
      <c r="E322" s="105" t="s">
        <v>573</v>
      </c>
      <c r="F322" s="31">
        <v>20992.5</v>
      </c>
      <c r="G322" s="55">
        <v>0.35</v>
      </c>
      <c r="H322" s="31">
        <v>13645.13</v>
      </c>
      <c r="I322" s="31"/>
    </row>
    <row r="323" spans="1:9">
      <c r="A323" s="52"/>
      <c r="B323" s="53"/>
      <c r="C323" s="56" t="s">
        <v>597</v>
      </c>
      <c r="D323" s="56" t="s">
        <v>598</v>
      </c>
      <c r="E323" s="105" t="s">
        <v>573</v>
      </c>
      <c r="F323" s="31">
        <v>4198.5</v>
      </c>
      <c r="G323" s="55">
        <v>0.35</v>
      </c>
      <c r="H323" s="31">
        <v>2729.03</v>
      </c>
      <c r="I323" s="31"/>
    </row>
    <row r="324" spans="1:9">
      <c r="A324" s="52"/>
      <c r="B324" s="53"/>
      <c r="C324" s="56" t="s">
        <v>599</v>
      </c>
      <c r="D324" s="56" t="s">
        <v>600</v>
      </c>
      <c r="E324" s="105" t="s">
        <v>573</v>
      </c>
      <c r="F324" s="31">
        <v>71994</v>
      </c>
      <c r="G324" s="55">
        <v>0.35</v>
      </c>
      <c r="H324" s="31">
        <v>46796.1</v>
      </c>
      <c r="I324" s="31"/>
    </row>
    <row r="325" spans="1:9">
      <c r="A325" s="52"/>
      <c r="B325" s="53"/>
      <c r="C325" s="56" t="s">
        <v>601</v>
      </c>
      <c r="D325" s="56" t="s">
        <v>602</v>
      </c>
      <c r="E325" s="105" t="s">
        <v>573</v>
      </c>
      <c r="F325" s="31">
        <v>14398.8</v>
      </c>
      <c r="G325" s="55">
        <v>0.35</v>
      </c>
      <c r="H325" s="31">
        <v>9359.2199999999993</v>
      </c>
      <c r="I325" s="31"/>
    </row>
    <row r="326" spans="1:9">
      <c r="A326" s="52"/>
      <c r="B326" s="53"/>
      <c r="C326" s="56" t="s">
        <v>603</v>
      </c>
      <c r="D326" s="56" t="s">
        <v>604</v>
      </c>
      <c r="E326" s="105" t="s">
        <v>573</v>
      </c>
      <c r="F326" s="31">
        <v>31194</v>
      </c>
      <c r="G326" s="55">
        <v>0.35</v>
      </c>
      <c r="H326" s="31">
        <v>20276.099999999999</v>
      </c>
      <c r="I326" s="31"/>
    </row>
    <row r="327" spans="1:9">
      <c r="A327" s="52"/>
      <c r="B327" s="53"/>
      <c r="C327" s="56" t="s">
        <v>605</v>
      </c>
      <c r="D327" s="56" t="s">
        <v>606</v>
      </c>
      <c r="E327" s="105" t="s">
        <v>573</v>
      </c>
      <c r="F327" s="31">
        <v>6238.8</v>
      </c>
      <c r="G327" s="55">
        <v>0.35</v>
      </c>
      <c r="H327" s="31">
        <v>4055.22</v>
      </c>
      <c r="I327" s="31"/>
    </row>
    <row r="328" spans="1:9">
      <c r="A328" s="52"/>
      <c r="B328" s="53"/>
      <c r="C328" s="56" t="s">
        <v>607</v>
      </c>
      <c r="D328" s="56" t="s">
        <v>608</v>
      </c>
      <c r="E328" s="105" t="s">
        <v>573</v>
      </c>
      <c r="F328" s="31">
        <v>5994</v>
      </c>
      <c r="G328" s="55">
        <v>0.35</v>
      </c>
      <c r="H328" s="31">
        <v>3896.1</v>
      </c>
      <c r="I328" s="31"/>
    </row>
    <row r="329" spans="1:9">
      <c r="A329" s="52"/>
      <c r="B329" s="53"/>
      <c r="C329" s="56" t="s">
        <v>609</v>
      </c>
      <c r="D329" s="56" t="s">
        <v>610</v>
      </c>
      <c r="E329" s="105" t="s">
        <v>573</v>
      </c>
      <c r="F329" s="31">
        <v>25794</v>
      </c>
      <c r="G329" s="55">
        <v>0.35</v>
      </c>
      <c r="H329" s="31">
        <v>16766.099999999999</v>
      </c>
      <c r="I329" s="31"/>
    </row>
    <row r="330" spans="1:9">
      <c r="A330" s="52"/>
      <c r="B330" s="53"/>
      <c r="C330" s="56" t="s">
        <v>611</v>
      </c>
      <c r="D330" s="56" t="s">
        <v>612</v>
      </c>
      <c r="E330" s="105" t="s">
        <v>573</v>
      </c>
      <c r="F330" s="31">
        <v>5158.8</v>
      </c>
      <c r="G330" s="55">
        <v>0.35</v>
      </c>
      <c r="H330" s="31">
        <v>3353.22</v>
      </c>
      <c r="I330" s="31"/>
    </row>
    <row r="331" spans="1:9">
      <c r="A331" s="52"/>
      <c r="B331" s="53"/>
      <c r="C331" s="56" t="s">
        <v>613</v>
      </c>
      <c r="D331" s="56" t="s">
        <v>614</v>
      </c>
      <c r="E331" s="105" t="s">
        <v>573</v>
      </c>
      <c r="F331" s="31">
        <v>51993.5</v>
      </c>
      <c r="G331" s="55">
        <v>0.35</v>
      </c>
      <c r="H331" s="31">
        <v>33795.449999999997</v>
      </c>
      <c r="I331" s="31"/>
    </row>
    <row r="332" spans="1:9">
      <c r="A332" s="52"/>
      <c r="B332" s="53"/>
      <c r="C332" s="56" t="s">
        <v>615</v>
      </c>
      <c r="D332" s="58" t="s">
        <v>616</v>
      </c>
      <c r="E332" s="105" t="s">
        <v>573</v>
      </c>
      <c r="F332" s="59">
        <v>10398.700000000001</v>
      </c>
      <c r="G332" s="60">
        <v>0.35</v>
      </c>
      <c r="H332" s="59">
        <v>6759.16</v>
      </c>
      <c r="I332" s="31"/>
    </row>
    <row r="333" spans="1:9">
      <c r="A333" s="52"/>
      <c r="B333" s="53"/>
      <c r="C333" s="56" t="s">
        <v>617</v>
      </c>
      <c r="D333" s="56" t="s">
        <v>618</v>
      </c>
      <c r="E333" s="105" t="s">
        <v>573</v>
      </c>
      <c r="F333" s="59">
        <v>38993.5</v>
      </c>
      <c r="G333" s="60">
        <v>0.35</v>
      </c>
      <c r="H333" s="59">
        <v>25345.78</v>
      </c>
      <c r="I333" s="31"/>
    </row>
    <row r="334" spans="1:9">
      <c r="A334" s="52"/>
      <c r="B334" s="53"/>
      <c r="C334" s="56" t="s">
        <v>619</v>
      </c>
      <c r="D334" s="56" t="s">
        <v>620</v>
      </c>
      <c r="E334" s="105" t="s">
        <v>573</v>
      </c>
      <c r="F334" s="59">
        <v>7798.7</v>
      </c>
      <c r="G334" s="60">
        <v>0.35</v>
      </c>
      <c r="H334" s="59">
        <v>5069.16</v>
      </c>
      <c r="I334" s="31"/>
    </row>
    <row r="335" spans="1:9">
      <c r="A335" s="52"/>
      <c r="B335" s="53"/>
      <c r="C335" s="56" t="s">
        <v>621</v>
      </c>
      <c r="D335" s="61" t="s">
        <v>622</v>
      </c>
      <c r="E335" s="105" t="s">
        <v>573</v>
      </c>
      <c r="F335" s="59">
        <v>90000</v>
      </c>
      <c r="G335" s="60">
        <v>0.35</v>
      </c>
      <c r="H335" s="59">
        <v>58500</v>
      </c>
      <c r="I335" s="31"/>
    </row>
    <row r="336" spans="1:9">
      <c r="A336" s="52"/>
      <c r="B336" s="53"/>
      <c r="C336" s="62" t="s">
        <v>623</v>
      </c>
      <c r="D336" s="62" t="s">
        <v>624</v>
      </c>
      <c r="E336" s="105" t="s">
        <v>573</v>
      </c>
      <c r="F336" s="59">
        <v>264538.46000000002</v>
      </c>
      <c r="G336" s="60">
        <v>0.35</v>
      </c>
      <c r="H336" s="59">
        <v>171949.99</v>
      </c>
      <c r="I336" s="31"/>
    </row>
    <row r="337" spans="1:9">
      <c r="A337" s="52"/>
      <c r="B337" s="53"/>
      <c r="C337" s="62"/>
      <c r="D337" s="62"/>
      <c r="E337" s="57"/>
      <c r="F337" s="59"/>
      <c r="G337" s="60"/>
      <c r="H337" s="59"/>
      <c r="I337" s="31"/>
    </row>
    <row r="338" spans="1:9" ht="49.5">
      <c r="A338" s="63" t="s">
        <v>625</v>
      </c>
      <c r="B338" s="64"/>
      <c r="C338" s="64"/>
      <c r="D338" s="65" t="s">
        <v>581</v>
      </c>
      <c r="E338" s="65" t="s">
        <v>580</v>
      </c>
      <c r="F338" s="66" t="s">
        <v>626</v>
      </c>
      <c r="G338" s="51" t="s">
        <v>583</v>
      </c>
      <c r="H338" s="51" t="s">
        <v>584</v>
      </c>
      <c r="I338" s="31"/>
    </row>
    <row r="339" spans="1:9" ht="28.5">
      <c r="A339" s="52"/>
      <c r="B339" s="53"/>
      <c r="C339" s="67" t="s">
        <v>627</v>
      </c>
      <c r="D339" s="68" t="s">
        <v>628</v>
      </c>
      <c r="E339" s="105" t="s">
        <v>573</v>
      </c>
      <c r="F339" s="69">
        <v>150330</v>
      </c>
      <c r="G339" s="70">
        <v>0.18</v>
      </c>
      <c r="H339" s="31">
        <f t="shared" ref="H339:H367" si="0">ROUND(F339*(1-G339),2)</f>
        <v>123270.6</v>
      </c>
      <c r="I339" s="31"/>
    </row>
    <row r="340" spans="1:9">
      <c r="A340" s="52"/>
      <c r="B340" s="53"/>
      <c r="C340" s="71" t="s">
        <v>629</v>
      </c>
      <c r="D340" s="68" t="s">
        <v>628</v>
      </c>
      <c r="E340" s="105" t="s">
        <v>573</v>
      </c>
      <c r="F340" s="69">
        <v>108330</v>
      </c>
      <c r="G340" s="70">
        <v>0.18</v>
      </c>
      <c r="H340" s="31">
        <f t="shared" si="0"/>
        <v>88830.6</v>
      </c>
      <c r="I340" s="31"/>
    </row>
    <row r="341" spans="1:9">
      <c r="A341" s="52"/>
      <c r="B341" s="53"/>
      <c r="C341" s="71" t="s">
        <v>630</v>
      </c>
      <c r="D341" s="68" t="s">
        <v>628</v>
      </c>
      <c r="E341" s="105" t="s">
        <v>573</v>
      </c>
      <c r="F341" s="69">
        <v>76250</v>
      </c>
      <c r="G341" s="70">
        <v>0.18</v>
      </c>
      <c r="H341" s="31">
        <f t="shared" si="0"/>
        <v>62525</v>
      </c>
      <c r="I341" s="31"/>
    </row>
    <row r="342" spans="1:9">
      <c r="A342" s="52"/>
      <c r="B342" s="53"/>
      <c r="C342" s="71" t="s">
        <v>631</v>
      </c>
      <c r="D342" s="68" t="s">
        <v>628</v>
      </c>
      <c r="E342" s="105" t="s">
        <v>573</v>
      </c>
      <c r="F342" s="69">
        <v>44170</v>
      </c>
      <c r="G342" s="70">
        <v>0.18</v>
      </c>
      <c r="H342" s="31">
        <f t="shared" si="0"/>
        <v>36219.4</v>
      </c>
      <c r="I342" s="31"/>
    </row>
    <row r="343" spans="1:9">
      <c r="A343" s="52"/>
      <c r="B343" s="53"/>
      <c r="C343" s="71" t="s">
        <v>632</v>
      </c>
      <c r="D343" s="68" t="s">
        <v>633</v>
      </c>
      <c r="E343" s="105" t="s">
        <v>573</v>
      </c>
      <c r="F343" s="69">
        <v>48330</v>
      </c>
      <c r="G343" s="70">
        <v>0.18</v>
      </c>
      <c r="H343" s="31">
        <f t="shared" si="0"/>
        <v>39630.6</v>
      </c>
      <c r="I343" s="31"/>
    </row>
    <row r="344" spans="1:9">
      <c r="A344" s="52"/>
      <c r="B344" s="53"/>
      <c r="C344" s="71" t="s">
        <v>634</v>
      </c>
      <c r="D344" s="68" t="s">
        <v>635</v>
      </c>
      <c r="E344" s="105" t="s">
        <v>573</v>
      </c>
      <c r="F344" s="69">
        <v>36250</v>
      </c>
      <c r="G344" s="70">
        <v>0.18</v>
      </c>
      <c r="H344" s="31">
        <f t="shared" si="0"/>
        <v>29725</v>
      </c>
      <c r="I344" s="31"/>
    </row>
    <row r="345" spans="1:9">
      <c r="A345" s="52"/>
      <c r="B345" s="53"/>
      <c r="C345" s="71" t="s">
        <v>636</v>
      </c>
      <c r="D345" s="68" t="s">
        <v>637</v>
      </c>
      <c r="E345" s="105" t="s">
        <v>573</v>
      </c>
      <c r="F345" s="69">
        <v>24170</v>
      </c>
      <c r="G345" s="70">
        <v>0.18</v>
      </c>
      <c r="H345" s="31">
        <f t="shared" si="0"/>
        <v>19819.400000000001</v>
      </c>
      <c r="I345" s="31"/>
    </row>
    <row r="346" spans="1:9">
      <c r="A346" s="52"/>
      <c r="B346" s="53"/>
      <c r="C346" s="71" t="s">
        <v>638</v>
      </c>
      <c r="D346" s="68" t="s">
        <v>639</v>
      </c>
      <c r="E346" s="105" t="s">
        <v>573</v>
      </c>
      <c r="F346" s="69">
        <v>20000</v>
      </c>
      <c r="G346" s="70">
        <v>0.18</v>
      </c>
      <c r="H346" s="31">
        <f t="shared" si="0"/>
        <v>16400</v>
      </c>
      <c r="I346" s="31"/>
    </row>
    <row r="347" spans="1:9">
      <c r="A347" s="52"/>
      <c r="B347" s="53"/>
      <c r="C347" s="71" t="s">
        <v>640</v>
      </c>
      <c r="D347" s="68" t="s">
        <v>641</v>
      </c>
      <c r="E347" s="105" t="s">
        <v>573</v>
      </c>
      <c r="F347" s="69">
        <v>20000</v>
      </c>
      <c r="G347" s="70">
        <v>0.18</v>
      </c>
      <c r="H347" s="31">
        <f t="shared" si="0"/>
        <v>16400</v>
      </c>
      <c r="I347" s="31"/>
    </row>
    <row r="348" spans="1:9">
      <c r="A348" s="52"/>
      <c r="B348" s="53"/>
      <c r="C348" s="71" t="s">
        <v>642</v>
      </c>
      <c r="D348" s="68" t="s">
        <v>643</v>
      </c>
      <c r="E348" s="105" t="s">
        <v>573</v>
      </c>
      <c r="F348" s="69">
        <v>20000</v>
      </c>
      <c r="G348" s="70">
        <v>0.18</v>
      </c>
      <c r="H348" s="31">
        <f t="shared" si="0"/>
        <v>16400</v>
      </c>
      <c r="I348" s="31"/>
    </row>
    <row r="349" spans="1:9">
      <c r="A349" s="52"/>
      <c r="B349" s="53"/>
      <c r="C349" s="71" t="s">
        <v>644</v>
      </c>
      <c r="D349" s="68" t="s">
        <v>645</v>
      </c>
      <c r="E349" s="105" t="s">
        <v>573</v>
      </c>
      <c r="F349" s="69">
        <v>5420</v>
      </c>
      <c r="G349" s="70">
        <v>0.18</v>
      </c>
      <c r="H349" s="31">
        <f t="shared" si="0"/>
        <v>4444.3999999999996</v>
      </c>
      <c r="I349" s="31"/>
    </row>
    <row r="350" spans="1:9">
      <c r="A350" s="52"/>
      <c r="B350" s="53"/>
      <c r="C350" s="71" t="s">
        <v>646</v>
      </c>
      <c r="D350" s="68" t="s">
        <v>647</v>
      </c>
      <c r="E350" s="105" t="s">
        <v>573</v>
      </c>
      <c r="F350" s="69">
        <v>7080</v>
      </c>
      <c r="G350" s="70">
        <v>0.18</v>
      </c>
      <c r="H350" s="31">
        <f t="shared" si="0"/>
        <v>5805.6</v>
      </c>
      <c r="I350" s="31"/>
    </row>
    <row r="351" spans="1:9">
      <c r="A351" s="52"/>
      <c r="B351" s="53"/>
      <c r="C351" s="71" t="s">
        <v>648</v>
      </c>
      <c r="D351" s="68" t="s">
        <v>649</v>
      </c>
      <c r="E351" s="105" t="s">
        <v>573</v>
      </c>
      <c r="F351" s="69">
        <v>12080</v>
      </c>
      <c r="G351" s="70">
        <v>0.18</v>
      </c>
      <c r="H351" s="31">
        <f t="shared" si="0"/>
        <v>9905.6</v>
      </c>
      <c r="I351" s="31"/>
    </row>
    <row r="352" spans="1:9">
      <c r="A352" s="52"/>
      <c r="B352" s="53"/>
      <c r="C352" s="71" t="s">
        <v>650</v>
      </c>
      <c r="D352" s="68" t="s">
        <v>651</v>
      </c>
      <c r="E352" s="105" t="s">
        <v>573</v>
      </c>
      <c r="F352" s="69">
        <v>460</v>
      </c>
      <c r="G352" s="70">
        <v>0.18</v>
      </c>
      <c r="H352" s="31">
        <f t="shared" si="0"/>
        <v>377.2</v>
      </c>
      <c r="I352" s="31"/>
    </row>
    <row r="353" spans="1:9">
      <c r="A353" s="52"/>
      <c r="B353" s="53"/>
      <c r="C353" s="71" t="s">
        <v>652</v>
      </c>
      <c r="D353" s="68" t="s">
        <v>653</v>
      </c>
      <c r="E353" s="105" t="s">
        <v>573</v>
      </c>
      <c r="F353" s="69">
        <v>460</v>
      </c>
      <c r="G353" s="70">
        <v>0.18</v>
      </c>
      <c r="H353" s="31">
        <f t="shared" si="0"/>
        <v>377.2</v>
      </c>
      <c r="I353" s="31"/>
    </row>
    <row r="354" spans="1:9">
      <c r="A354" s="52"/>
      <c r="B354" s="53"/>
      <c r="C354" s="71" t="s">
        <v>654</v>
      </c>
      <c r="D354" s="68" t="s">
        <v>655</v>
      </c>
      <c r="E354" s="105" t="s">
        <v>573</v>
      </c>
      <c r="F354" s="69">
        <v>1000</v>
      </c>
      <c r="G354" s="70">
        <v>0.18</v>
      </c>
      <c r="H354" s="31">
        <f t="shared" si="0"/>
        <v>820</v>
      </c>
      <c r="I354" s="31"/>
    </row>
    <row r="355" spans="1:9">
      <c r="A355" s="52"/>
      <c r="B355" s="53"/>
      <c r="C355" s="71" t="s">
        <v>656</v>
      </c>
      <c r="D355" s="68" t="s">
        <v>657</v>
      </c>
      <c r="E355" s="105" t="s">
        <v>573</v>
      </c>
      <c r="F355" s="69">
        <v>1670</v>
      </c>
      <c r="G355" s="70">
        <v>0.18</v>
      </c>
      <c r="H355" s="31">
        <f t="shared" si="0"/>
        <v>1369.4</v>
      </c>
      <c r="I355" s="31"/>
    </row>
    <row r="356" spans="1:9">
      <c r="A356" s="52"/>
      <c r="B356" s="53"/>
      <c r="C356" s="71" t="s">
        <v>658</v>
      </c>
      <c r="D356" s="68" t="s">
        <v>659</v>
      </c>
      <c r="E356" s="105" t="s">
        <v>573</v>
      </c>
      <c r="F356" s="69">
        <v>1670</v>
      </c>
      <c r="G356" s="70">
        <v>0.18</v>
      </c>
      <c r="H356" s="31">
        <f t="shared" si="0"/>
        <v>1369.4</v>
      </c>
      <c r="I356" s="31"/>
    </row>
    <row r="357" spans="1:9">
      <c r="A357" s="52"/>
      <c r="B357" s="53"/>
      <c r="C357" s="71" t="s">
        <v>660</v>
      </c>
      <c r="D357" s="68" t="s">
        <v>661</v>
      </c>
      <c r="E357" s="105" t="s">
        <v>573</v>
      </c>
      <c r="F357" s="69">
        <v>2080</v>
      </c>
      <c r="G357" s="70">
        <v>0.18</v>
      </c>
      <c r="H357" s="31">
        <f t="shared" si="0"/>
        <v>1705.6</v>
      </c>
      <c r="I357" s="31"/>
    </row>
    <row r="358" spans="1:9">
      <c r="A358" s="52"/>
      <c r="B358" s="53"/>
      <c r="C358" s="71" t="s">
        <v>662</v>
      </c>
      <c r="D358" s="68" t="s">
        <v>663</v>
      </c>
      <c r="E358" s="105" t="s">
        <v>574</v>
      </c>
      <c r="F358" s="69">
        <v>15000</v>
      </c>
      <c r="G358" s="70">
        <v>0.18</v>
      </c>
      <c r="H358" s="31">
        <f t="shared" si="0"/>
        <v>12300</v>
      </c>
      <c r="I358" s="31"/>
    </row>
    <row r="359" spans="1:9">
      <c r="A359" s="52"/>
      <c r="B359" s="53"/>
      <c r="C359" s="71" t="s">
        <v>664</v>
      </c>
      <c r="D359" s="68" t="s">
        <v>665</v>
      </c>
      <c r="E359" s="105" t="s">
        <v>574</v>
      </c>
      <c r="F359" s="69">
        <v>3000</v>
      </c>
      <c r="G359" s="70">
        <v>0.18</v>
      </c>
      <c r="H359" s="31">
        <f t="shared" si="0"/>
        <v>2460</v>
      </c>
      <c r="I359" s="31"/>
    </row>
    <row r="360" spans="1:9">
      <c r="A360" s="52"/>
      <c r="B360" s="53"/>
      <c r="C360" s="71" t="s">
        <v>666</v>
      </c>
      <c r="D360" s="68" t="s">
        <v>667</v>
      </c>
      <c r="E360" s="105" t="s">
        <v>573</v>
      </c>
      <c r="F360" s="69">
        <v>500</v>
      </c>
      <c r="G360" s="70">
        <v>0.18</v>
      </c>
      <c r="H360" s="31">
        <f t="shared" si="0"/>
        <v>410</v>
      </c>
      <c r="I360" s="31"/>
    </row>
    <row r="361" spans="1:9">
      <c r="A361" s="52"/>
      <c r="B361" s="53"/>
      <c r="C361" s="71" t="s">
        <v>668</v>
      </c>
      <c r="D361" s="68" t="s">
        <v>669</v>
      </c>
      <c r="E361" s="105" t="s">
        <v>573</v>
      </c>
      <c r="F361" s="69">
        <v>500</v>
      </c>
      <c r="G361" s="70">
        <v>0.18</v>
      </c>
      <c r="H361" s="31">
        <f t="shared" si="0"/>
        <v>410</v>
      </c>
      <c r="I361" s="31"/>
    </row>
    <row r="362" spans="1:9">
      <c r="A362" s="52"/>
      <c r="B362" s="53"/>
      <c r="C362" s="71" t="s">
        <v>670</v>
      </c>
      <c r="D362" s="68" t="s">
        <v>671</v>
      </c>
      <c r="E362" s="105" t="s">
        <v>573</v>
      </c>
      <c r="F362" s="69">
        <v>500</v>
      </c>
      <c r="G362" s="70">
        <v>0.18</v>
      </c>
      <c r="H362" s="31">
        <f t="shared" si="0"/>
        <v>410</v>
      </c>
      <c r="I362" s="31"/>
    </row>
    <row r="363" spans="1:9">
      <c r="A363" s="52"/>
      <c r="B363" s="53"/>
      <c r="C363" s="71" t="s">
        <v>672</v>
      </c>
      <c r="D363" s="68" t="s">
        <v>673</v>
      </c>
      <c r="E363" s="105" t="s">
        <v>573</v>
      </c>
      <c r="F363" s="69">
        <v>500</v>
      </c>
      <c r="G363" s="70">
        <v>0.18</v>
      </c>
      <c r="H363" s="31">
        <f t="shared" si="0"/>
        <v>410</v>
      </c>
      <c r="I363" s="31"/>
    </row>
    <row r="364" spans="1:9">
      <c r="A364" s="52"/>
      <c r="B364" s="53"/>
      <c r="C364" s="71" t="s">
        <v>674</v>
      </c>
      <c r="D364" s="68" t="s">
        <v>675</v>
      </c>
      <c r="E364" s="105" t="s">
        <v>573</v>
      </c>
      <c r="F364" s="69">
        <v>500</v>
      </c>
      <c r="G364" s="70">
        <v>0.18</v>
      </c>
      <c r="H364" s="31">
        <f t="shared" si="0"/>
        <v>410</v>
      </c>
      <c r="I364" s="31"/>
    </row>
    <row r="365" spans="1:9">
      <c r="A365" s="52"/>
      <c r="B365" s="53"/>
      <c r="C365" s="71" t="s">
        <v>676</v>
      </c>
      <c r="D365" s="68" t="s">
        <v>677</v>
      </c>
      <c r="E365" s="105" t="s">
        <v>573</v>
      </c>
      <c r="F365" s="69">
        <v>500</v>
      </c>
      <c r="G365" s="70">
        <v>0.18</v>
      </c>
      <c r="H365" s="31">
        <f t="shared" si="0"/>
        <v>410</v>
      </c>
      <c r="I365" s="31"/>
    </row>
    <row r="366" spans="1:9">
      <c r="A366" s="52"/>
      <c r="B366" s="53"/>
      <c r="C366" s="71" t="s">
        <v>678</v>
      </c>
      <c r="D366" s="68" t="s">
        <v>679</v>
      </c>
      <c r="E366" s="105" t="s">
        <v>573</v>
      </c>
      <c r="F366" s="69">
        <v>332</v>
      </c>
      <c r="G366" s="70">
        <v>0.18</v>
      </c>
      <c r="H366" s="31">
        <f t="shared" si="0"/>
        <v>272.24</v>
      </c>
      <c r="I366" s="31"/>
    </row>
    <row r="367" spans="1:9">
      <c r="A367" s="52"/>
      <c r="B367" s="53"/>
      <c r="C367" s="71" t="s">
        <v>680</v>
      </c>
      <c r="D367" s="68" t="s">
        <v>681</v>
      </c>
      <c r="E367" s="105" t="s">
        <v>573</v>
      </c>
      <c r="F367" s="69">
        <v>2325</v>
      </c>
      <c r="G367" s="70">
        <v>0.18</v>
      </c>
      <c r="H367" s="31">
        <f t="shared" si="0"/>
        <v>1906.5</v>
      </c>
      <c r="I367" s="31"/>
    </row>
    <row r="368" spans="1:9">
      <c r="A368" s="52"/>
      <c r="B368" s="53"/>
      <c r="C368" s="72" t="s">
        <v>682</v>
      </c>
      <c r="D368" s="73"/>
      <c r="E368" s="106"/>
      <c r="F368" s="74"/>
      <c r="G368" s="75"/>
      <c r="H368" s="76"/>
      <c r="I368" s="31"/>
    </row>
    <row r="369" spans="1:9" ht="28.5">
      <c r="A369" s="52"/>
      <c r="B369" s="53"/>
      <c r="C369" s="67" t="s">
        <v>683</v>
      </c>
      <c r="D369" s="68" t="s">
        <v>684</v>
      </c>
      <c r="E369" s="105" t="s">
        <v>574</v>
      </c>
      <c r="F369" s="69">
        <v>35121</v>
      </c>
      <c r="G369" s="70">
        <v>0.11</v>
      </c>
      <c r="H369" s="31">
        <f t="shared" ref="H369:H397" si="1">ROUND(F369*(1-G369),2)</f>
        <v>31257.69</v>
      </c>
      <c r="I369" s="31"/>
    </row>
    <row r="370" spans="1:9" ht="28.5">
      <c r="A370" s="52"/>
      <c r="B370" s="53"/>
      <c r="C370" s="67" t="s">
        <v>627</v>
      </c>
      <c r="D370" s="68" t="s">
        <v>684</v>
      </c>
      <c r="E370" s="105" t="s">
        <v>574</v>
      </c>
      <c r="F370" s="69">
        <f t="shared" ref="F370" si="2">F339*0.15</f>
        <v>22549.5</v>
      </c>
      <c r="G370" s="70">
        <v>0.11</v>
      </c>
      <c r="H370" s="31">
        <f t="shared" si="1"/>
        <v>20069.060000000001</v>
      </c>
      <c r="I370" s="31"/>
    </row>
    <row r="371" spans="1:9" ht="28.5">
      <c r="A371" s="52"/>
      <c r="B371" s="53"/>
      <c r="C371" s="67" t="s">
        <v>685</v>
      </c>
      <c r="D371" s="68" t="s">
        <v>684</v>
      </c>
      <c r="E371" s="105" t="s">
        <v>574</v>
      </c>
      <c r="F371" s="69">
        <v>32121</v>
      </c>
      <c r="G371" s="70">
        <v>0.11</v>
      </c>
      <c r="H371" s="31">
        <f t="shared" si="1"/>
        <v>28587.69</v>
      </c>
      <c r="I371" s="31"/>
    </row>
    <row r="372" spans="1:9">
      <c r="A372" s="52"/>
      <c r="B372" s="53"/>
      <c r="C372" s="71" t="s">
        <v>629</v>
      </c>
      <c r="D372" s="68" t="s">
        <v>684</v>
      </c>
      <c r="E372" s="105" t="s">
        <v>574</v>
      </c>
      <c r="F372" s="69">
        <f t="shared" ref="F372:F389" si="3">F340*0.15</f>
        <v>16249.5</v>
      </c>
      <c r="G372" s="70">
        <v>0.11</v>
      </c>
      <c r="H372" s="31">
        <f t="shared" si="1"/>
        <v>14462.06</v>
      </c>
      <c r="I372" s="31"/>
    </row>
    <row r="373" spans="1:9">
      <c r="A373" s="52"/>
      <c r="B373" s="53"/>
      <c r="C373" s="71" t="s">
        <v>686</v>
      </c>
      <c r="D373" s="68" t="s">
        <v>684</v>
      </c>
      <c r="E373" s="105" t="s">
        <v>574</v>
      </c>
      <c r="F373" s="69">
        <f t="shared" si="3"/>
        <v>11437.5</v>
      </c>
      <c r="G373" s="70">
        <v>0.11</v>
      </c>
      <c r="H373" s="31">
        <f t="shared" si="1"/>
        <v>10179.379999999999</v>
      </c>
      <c r="I373" s="31"/>
    </row>
    <row r="374" spans="1:9">
      <c r="A374" s="52"/>
      <c r="B374" s="53"/>
      <c r="C374" s="71" t="s">
        <v>687</v>
      </c>
      <c r="D374" s="68" t="s">
        <v>684</v>
      </c>
      <c r="E374" s="105" t="s">
        <v>574</v>
      </c>
      <c r="F374" s="69">
        <f t="shared" si="3"/>
        <v>6625.5</v>
      </c>
      <c r="G374" s="70">
        <v>0.11</v>
      </c>
      <c r="H374" s="31">
        <f t="shared" si="1"/>
        <v>5896.7</v>
      </c>
      <c r="I374" s="31"/>
    </row>
    <row r="375" spans="1:9">
      <c r="A375" s="52"/>
      <c r="B375" s="53"/>
      <c r="C375" s="71" t="s">
        <v>632</v>
      </c>
      <c r="D375" s="68" t="s">
        <v>688</v>
      </c>
      <c r="E375" s="105" t="s">
        <v>574</v>
      </c>
      <c r="F375" s="69">
        <f t="shared" si="3"/>
        <v>7249.5</v>
      </c>
      <c r="G375" s="70">
        <v>0.11</v>
      </c>
      <c r="H375" s="31">
        <f t="shared" si="1"/>
        <v>6452.06</v>
      </c>
      <c r="I375" s="31"/>
    </row>
    <row r="376" spans="1:9">
      <c r="A376" s="52"/>
      <c r="B376" s="53"/>
      <c r="C376" s="71" t="s">
        <v>634</v>
      </c>
      <c r="D376" s="68" t="s">
        <v>689</v>
      </c>
      <c r="E376" s="105" t="s">
        <v>574</v>
      </c>
      <c r="F376" s="69">
        <f t="shared" si="3"/>
        <v>5437.5</v>
      </c>
      <c r="G376" s="70">
        <v>0.11</v>
      </c>
      <c r="H376" s="31">
        <f t="shared" si="1"/>
        <v>4839.38</v>
      </c>
      <c r="I376" s="31"/>
    </row>
    <row r="377" spans="1:9">
      <c r="A377" s="52"/>
      <c r="B377" s="53"/>
      <c r="C377" s="71" t="s">
        <v>636</v>
      </c>
      <c r="D377" s="68" t="s">
        <v>690</v>
      </c>
      <c r="E377" s="105" t="s">
        <v>574</v>
      </c>
      <c r="F377" s="69">
        <f t="shared" si="3"/>
        <v>3625.5</v>
      </c>
      <c r="G377" s="70">
        <v>0.11</v>
      </c>
      <c r="H377" s="31">
        <f t="shared" si="1"/>
        <v>3226.7</v>
      </c>
      <c r="I377" s="31"/>
    </row>
    <row r="378" spans="1:9">
      <c r="A378" s="52"/>
      <c r="B378" s="53"/>
      <c r="C378" s="71" t="s">
        <v>638</v>
      </c>
      <c r="D378" s="68" t="s">
        <v>691</v>
      </c>
      <c r="E378" s="105" t="s">
        <v>574</v>
      </c>
      <c r="F378" s="69">
        <f t="shared" si="3"/>
        <v>3000</v>
      </c>
      <c r="G378" s="70">
        <v>0.11</v>
      </c>
      <c r="H378" s="31">
        <f t="shared" si="1"/>
        <v>2670</v>
      </c>
      <c r="I378" s="31"/>
    </row>
    <row r="379" spans="1:9">
      <c r="A379" s="52"/>
      <c r="B379" s="53"/>
      <c r="C379" s="71" t="s">
        <v>640</v>
      </c>
      <c r="D379" s="68" t="s">
        <v>692</v>
      </c>
      <c r="E379" s="105" t="s">
        <v>574</v>
      </c>
      <c r="F379" s="69">
        <f t="shared" si="3"/>
        <v>3000</v>
      </c>
      <c r="G379" s="70">
        <v>0.11</v>
      </c>
      <c r="H379" s="31">
        <f t="shared" si="1"/>
        <v>2670</v>
      </c>
      <c r="I379" s="31"/>
    </row>
    <row r="380" spans="1:9">
      <c r="A380" s="52"/>
      <c r="B380" s="53"/>
      <c r="C380" s="71" t="s">
        <v>642</v>
      </c>
      <c r="D380" s="68" t="s">
        <v>693</v>
      </c>
      <c r="E380" s="105" t="s">
        <v>574</v>
      </c>
      <c r="F380" s="69">
        <f t="shared" si="3"/>
        <v>3000</v>
      </c>
      <c r="G380" s="70">
        <v>0.11</v>
      </c>
      <c r="H380" s="31">
        <f t="shared" si="1"/>
        <v>2670</v>
      </c>
      <c r="I380" s="31"/>
    </row>
    <row r="381" spans="1:9">
      <c r="A381" s="52"/>
      <c r="B381" s="53"/>
      <c r="C381" s="71" t="s">
        <v>644</v>
      </c>
      <c r="D381" s="68" t="s">
        <v>694</v>
      </c>
      <c r="E381" s="105" t="s">
        <v>574</v>
      </c>
      <c r="F381" s="69">
        <f t="shared" si="3"/>
        <v>813</v>
      </c>
      <c r="G381" s="70">
        <v>0.11</v>
      </c>
      <c r="H381" s="31">
        <f t="shared" si="1"/>
        <v>723.57</v>
      </c>
      <c r="I381" s="31"/>
    </row>
    <row r="382" spans="1:9">
      <c r="A382" s="52"/>
      <c r="B382" s="53"/>
      <c r="C382" s="71" t="s">
        <v>646</v>
      </c>
      <c r="D382" s="68" t="s">
        <v>695</v>
      </c>
      <c r="E382" s="105" t="s">
        <v>574</v>
      </c>
      <c r="F382" s="69">
        <f t="shared" si="3"/>
        <v>1062</v>
      </c>
      <c r="G382" s="70">
        <v>0.11</v>
      </c>
      <c r="H382" s="31">
        <f t="shared" si="1"/>
        <v>945.18</v>
      </c>
      <c r="I382" s="31"/>
    </row>
    <row r="383" spans="1:9">
      <c r="A383" s="52"/>
      <c r="B383" s="53"/>
      <c r="C383" s="71" t="s">
        <v>648</v>
      </c>
      <c r="D383" s="68" t="s">
        <v>696</v>
      </c>
      <c r="E383" s="105" t="s">
        <v>574</v>
      </c>
      <c r="F383" s="69">
        <f t="shared" si="3"/>
        <v>1812</v>
      </c>
      <c r="G383" s="70">
        <v>0.11</v>
      </c>
      <c r="H383" s="31">
        <f t="shared" si="1"/>
        <v>1612.68</v>
      </c>
      <c r="I383" s="31"/>
    </row>
    <row r="384" spans="1:9">
      <c r="A384" s="52"/>
      <c r="B384" s="53"/>
      <c r="C384" s="71" t="s">
        <v>650</v>
      </c>
      <c r="D384" s="68" t="s">
        <v>697</v>
      </c>
      <c r="E384" s="105" t="s">
        <v>574</v>
      </c>
      <c r="F384" s="69">
        <f t="shared" si="3"/>
        <v>69</v>
      </c>
      <c r="G384" s="70">
        <v>0.11</v>
      </c>
      <c r="H384" s="31">
        <f t="shared" si="1"/>
        <v>61.41</v>
      </c>
      <c r="I384" s="31"/>
    </row>
    <row r="385" spans="1:9">
      <c r="A385" s="52"/>
      <c r="B385" s="53"/>
      <c r="C385" s="71" t="s">
        <v>652</v>
      </c>
      <c r="D385" s="68" t="s">
        <v>698</v>
      </c>
      <c r="E385" s="105" t="s">
        <v>574</v>
      </c>
      <c r="F385" s="69">
        <f t="shared" si="3"/>
        <v>69</v>
      </c>
      <c r="G385" s="70">
        <v>0.11</v>
      </c>
      <c r="H385" s="31">
        <f t="shared" si="1"/>
        <v>61.41</v>
      </c>
      <c r="I385" s="31"/>
    </row>
    <row r="386" spans="1:9">
      <c r="A386" s="52"/>
      <c r="B386" s="53"/>
      <c r="C386" s="71" t="s">
        <v>654</v>
      </c>
      <c r="D386" s="68" t="s">
        <v>699</v>
      </c>
      <c r="E386" s="105" t="s">
        <v>574</v>
      </c>
      <c r="F386" s="69">
        <f t="shared" si="3"/>
        <v>150</v>
      </c>
      <c r="G386" s="70">
        <v>0.11</v>
      </c>
      <c r="H386" s="31">
        <f t="shared" si="1"/>
        <v>133.5</v>
      </c>
      <c r="I386" s="31"/>
    </row>
    <row r="387" spans="1:9">
      <c r="A387" s="52"/>
      <c r="B387" s="53"/>
      <c r="C387" s="71" t="s">
        <v>656</v>
      </c>
      <c r="D387" s="68" t="s">
        <v>700</v>
      </c>
      <c r="E387" s="105" t="s">
        <v>574</v>
      </c>
      <c r="F387" s="69">
        <f t="shared" si="3"/>
        <v>250.5</v>
      </c>
      <c r="G387" s="70">
        <v>0.11</v>
      </c>
      <c r="H387" s="31">
        <f t="shared" si="1"/>
        <v>222.95</v>
      </c>
      <c r="I387" s="31"/>
    </row>
    <row r="388" spans="1:9">
      <c r="A388" s="52"/>
      <c r="B388" s="53"/>
      <c r="C388" s="71" t="s">
        <v>658</v>
      </c>
      <c r="D388" s="68" t="s">
        <v>701</v>
      </c>
      <c r="E388" s="105" t="s">
        <v>574</v>
      </c>
      <c r="F388" s="69">
        <f t="shared" si="3"/>
        <v>250.5</v>
      </c>
      <c r="G388" s="70">
        <v>0.11</v>
      </c>
      <c r="H388" s="31">
        <f t="shared" si="1"/>
        <v>222.95</v>
      </c>
      <c r="I388" s="31"/>
    </row>
    <row r="389" spans="1:9">
      <c r="A389" s="52"/>
      <c r="B389" s="53"/>
      <c r="C389" s="71" t="s">
        <v>660</v>
      </c>
      <c r="D389" s="68" t="s">
        <v>702</v>
      </c>
      <c r="E389" s="105" t="s">
        <v>574</v>
      </c>
      <c r="F389" s="69">
        <f t="shared" si="3"/>
        <v>312</v>
      </c>
      <c r="G389" s="70">
        <v>0.11</v>
      </c>
      <c r="H389" s="31">
        <f t="shared" si="1"/>
        <v>277.68</v>
      </c>
      <c r="I389" s="31"/>
    </row>
    <row r="390" spans="1:9">
      <c r="A390" s="52"/>
      <c r="B390" s="53"/>
      <c r="C390" s="71" t="s">
        <v>666</v>
      </c>
      <c r="D390" s="68" t="s">
        <v>703</v>
      </c>
      <c r="E390" s="105" t="s">
        <v>574</v>
      </c>
      <c r="F390" s="69">
        <f>F360*0.15</f>
        <v>75</v>
      </c>
      <c r="G390" s="70">
        <v>0.11</v>
      </c>
      <c r="H390" s="31">
        <f t="shared" si="1"/>
        <v>66.75</v>
      </c>
      <c r="I390" s="31"/>
    </row>
    <row r="391" spans="1:9">
      <c r="A391" s="52"/>
      <c r="B391" s="53"/>
      <c r="C391" s="71" t="s">
        <v>668</v>
      </c>
      <c r="D391" s="68" t="s">
        <v>704</v>
      </c>
      <c r="E391" s="105" t="s">
        <v>574</v>
      </c>
      <c r="F391" s="69">
        <f t="shared" ref="F391:F397" si="4">F361*0.15</f>
        <v>75</v>
      </c>
      <c r="G391" s="70">
        <v>0.11</v>
      </c>
      <c r="H391" s="31">
        <f t="shared" si="1"/>
        <v>66.75</v>
      </c>
      <c r="I391" s="31"/>
    </row>
    <row r="392" spans="1:9">
      <c r="A392" s="52"/>
      <c r="B392" s="53"/>
      <c r="C392" s="71" t="s">
        <v>670</v>
      </c>
      <c r="D392" s="68" t="s">
        <v>705</v>
      </c>
      <c r="E392" s="105" t="s">
        <v>574</v>
      </c>
      <c r="F392" s="69">
        <f t="shared" si="4"/>
        <v>75</v>
      </c>
      <c r="G392" s="70">
        <v>0.11</v>
      </c>
      <c r="H392" s="31">
        <f t="shared" si="1"/>
        <v>66.75</v>
      </c>
      <c r="I392" s="31"/>
    </row>
    <row r="393" spans="1:9">
      <c r="A393" s="52"/>
      <c r="B393" s="53"/>
      <c r="C393" s="71" t="s">
        <v>672</v>
      </c>
      <c r="D393" s="68" t="s">
        <v>706</v>
      </c>
      <c r="E393" s="105" t="s">
        <v>574</v>
      </c>
      <c r="F393" s="69">
        <f t="shared" si="4"/>
        <v>75</v>
      </c>
      <c r="G393" s="70">
        <v>0.11</v>
      </c>
      <c r="H393" s="31">
        <f t="shared" si="1"/>
        <v>66.75</v>
      </c>
      <c r="I393" s="31"/>
    </row>
    <row r="394" spans="1:9">
      <c r="A394" s="52"/>
      <c r="B394" s="53"/>
      <c r="C394" s="71" t="s">
        <v>674</v>
      </c>
      <c r="D394" s="68" t="s">
        <v>707</v>
      </c>
      <c r="E394" s="105" t="s">
        <v>574</v>
      </c>
      <c r="F394" s="69">
        <f t="shared" si="4"/>
        <v>75</v>
      </c>
      <c r="G394" s="70">
        <v>0.11</v>
      </c>
      <c r="H394" s="31">
        <f t="shared" si="1"/>
        <v>66.75</v>
      </c>
      <c r="I394" s="31"/>
    </row>
    <row r="395" spans="1:9">
      <c r="A395" s="52"/>
      <c r="B395" s="53"/>
      <c r="C395" s="71" t="s">
        <v>676</v>
      </c>
      <c r="D395" s="68" t="s">
        <v>708</v>
      </c>
      <c r="E395" s="105" t="s">
        <v>574</v>
      </c>
      <c r="F395" s="69">
        <f t="shared" si="4"/>
        <v>75</v>
      </c>
      <c r="G395" s="70">
        <v>0.11</v>
      </c>
      <c r="H395" s="31">
        <f t="shared" si="1"/>
        <v>66.75</v>
      </c>
      <c r="I395" s="31"/>
    </row>
    <row r="396" spans="1:9">
      <c r="A396" s="52"/>
      <c r="B396" s="53"/>
      <c r="C396" s="71" t="s">
        <v>678</v>
      </c>
      <c r="D396" s="68" t="s">
        <v>709</v>
      </c>
      <c r="E396" s="105" t="s">
        <v>574</v>
      </c>
      <c r="F396" s="69">
        <f t="shared" si="4"/>
        <v>49.8</v>
      </c>
      <c r="G396" s="70">
        <v>0.11</v>
      </c>
      <c r="H396" s="31">
        <f t="shared" si="1"/>
        <v>44.32</v>
      </c>
      <c r="I396" s="31"/>
    </row>
    <row r="397" spans="1:9">
      <c r="A397" s="52"/>
      <c r="B397" s="53"/>
      <c r="C397" s="71" t="s">
        <v>680</v>
      </c>
      <c r="D397" s="68" t="s">
        <v>710</v>
      </c>
      <c r="E397" s="105" t="s">
        <v>574</v>
      </c>
      <c r="F397" s="69">
        <f t="shared" si="4"/>
        <v>348.75</v>
      </c>
      <c r="G397" s="70">
        <v>0.11</v>
      </c>
      <c r="H397" s="31">
        <f t="shared" si="1"/>
        <v>310.39</v>
      </c>
      <c r="I397" s="31"/>
    </row>
    <row r="398" spans="1:9">
      <c r="A398" s="52"/>
      <c r="B398" s="53"/>
      <c r="C398" s="71"/>
      <c r="D398" s="68"/>
      <c r="E398" s="54"/>
      <c r="F398" s="69"/>
      <c r="G398" s="70"/>
      <c r="I398" s="31"/>
    </row>
    <row r="399" spans="1:9" ht="49.5">
      <c r="A399" s="63" t="s">
        <v>1195</v>
      </c>
      <c r="B399" s="64"/>
      <c r="C399" s="64"/>
      <c r="D399" s="65" t="s">
        <v>581</v>
      </c>
      <c r="E399" s="65" t="s">
        <v>580</v>
      </c>
      <c r="F399" s="66" t="s">
        <v>626</v>
      </c>
      <c r="G399" s="51" t="s">
        <v>583</v>
      </c>
      <c r="H399" s="51" t="s">
        <v>584</v>
      </c>
      <c r="I399" s="31"/>
    </row>
    <row r="400" spans="1:9">
      <c r="C400" s="87" t="s">
        <v>713</v>
      </c>
      <c r="D400" s="87" t="s">
        <v>954</v>
      </c>
      <c r="E400" s="103" t="s">
        <v>1196</v>
      </c>
      <c r="F400" s="95">
        <v>4500</v>
      </c>
      <c r="G400" s="96">
        <v>0.01</v>
      </c>
      <c r="H400" s="95">
        <f t="shared" ref="H400:H463" si="5">F400*0.99</f>
        <v>4455</v>
      </c>
    </row>
    <row r="401" spans="3:8">
      <c r="C401" s="87" t="s">
        <v>714</v>
      </c>
      <c r="D401" s="87" t="s">
        <v>955</v>
      </c>
      <c r="E401" s="103" t="s">
        <v>1196</v>
      </c>
      <c r="F401" s="95">
        <v>7500</v>
      </c>
      <c r="G401" s="96">
        <v>0.01</v>
      </c>
      <c r="H401" s="95">
        <f t="shared" si="5"/>
        <v>7425</v>
      </c>
    </row>
    <row r="402" spans="3:8">
      <c r="C402" s="87" t="s">
        <v>715</v>
      </c>
      <c r="D402" s="87" t="s">
        <v>956</v>
      </c>
      <c r="E402" s="103" t="s">
        <v>1196</v>
      </c>
      <c r="F402" s="95">
        <v>15000</v>
      </c>
      <c r="G402" s="96">
        <v>0.01</v>
      </c>
      <c r="H402" s="95">
        <f t="shared" si="5"/>
        <v>14850</v>
      </c>
    </row>
    <row r="403" spans="3:8">
      <c r="C403" s="87" t="s">
        <v>716</v>
      </c>
      <c r="D403" s="87" t="s">
        <v>957</v>
      </c>
      <c r="E403" s="103" t="s">
        <v>1196</v>
      </c>
      <c r="F403" s="95">
        <v>25000</v>
      </c>
      <c r="G403" s="96">
        <v>0.01</v>
      </c>
      <c r="H403" s="95">
        <f t="shared" si="5"/>
        <v>24750</v>
      </c>
    </row>
    <row r="404" spans="3:8">
      <c r="C404" s="87" t="s">
        <v>717</v>
      </c>
      <c r="D404" s="87" t="s">
        <v>958</v>
      </c>
      <c r="E404" s="103" t="s">
        <v>1196</v>
      </c>
      <c r="F404" s="95">
        <v>45000</v>
      </c>
      <c r="G404" s="96">
        <v>0.01</v>
      </c>
      <c r="H404" s="95">
        <f t="shared" si="5"/>
        <v>44550</v>
      </c>
    </row>
    <row r="405" spans="3:8">
      <c r="C405" s="87" t="s">
        <v>718</v>
      </c>
      <c r="D405" s="87" t="s">
        <v>959</v>
      </c>
      <c r="E405" s="103" t="s">
        <v>1196</v>
      </c>
      <c r="F405" s="95">
        <v>95000</v>
      </c>
      <c r="G405" s="96">
        <v>0.01</v>
      </c>
      <c r="H405" s="95">
        <f t="shared" si="5"/>
        <v>94050</v>
      </c>
    </row>
    <row r="406" spans="3:8">
      <c r="C406" s="87" t="s">
        <v>719</v>
      </c>
      <c r="D406" s="91" t="s">
        <v>960</v>
      </c>
      <c r="E406" s="103" t="s">
        <v>1196</v>
      </c>
      <c r="F406" s="95">
        <v>150000</v>
      </c>
      <c r="G406" s="96">
        <v>0.01</v>
      </c>
      <c r="H406" s="95">
        <f t="shared" si="5"/>
        <v>148500</v>
      </c>
    </row>
    <row r="407" spans="3:8" ht="25.5">
      <c r="C407" s="87" t="s">
        <v>720</v>
      </c>
      <c r="D407" s="87" t="s">
        <v>961</v>
      </c>
      <c r="E407" s="103" t="s">
        <v>1196</v>
      </c>
      <c r="F407" s="95">
        <v>1800</v>
      </c>
      <c r="G407" s="96">
        <v>0.01</v>
      </c>
      <c r="H407" s="95">
        <f t="shared" si="5"/>
        <v>1782</v>
      </c>
    </row>
    <row r="408" spans="3:8" ht="25.5">
      <c r="C408" s="87" t="s">
        <v>721</v>
      </c>
      <c r="D408" s="87" t="s">
        <v>962</v>
      </c>
      <c r="E408" s="103" t="s">
        <v>1196</v>
      </c>
      <c r="F408" s="95">
        <v>3000</v>
      </c>
      <c r="G408" s="96">
        <v>0.01</v>
      </c>
      <c r="H408" s="95">
        <f t="shared" si="5"/>
        <v>2970</v>
      </c>
    </row>
    <row r="409" spans="3:8" ht="25.5">
      <c r="C409" s="87" t="s">
        <v>722</v>
      </c>
      <c r="D409" s="87" t="s">
        <v>963</v>
      </c>
      <c r="E409" s="103" t="s">
        <v>1196</v>
      </c>
      <c r="F409" s="95">
        <v>6000</v>
      </c>
      <c r="G409" s="96">
        <v>0.01</v>
      </c>
      <c r="H409" s="95">
        <f t="shared" si="5"/>
        <v>5940</v>
      </c>
    </row>
    <row r="410" spans="3:8" ht="25.5">
      <c r="C410" s="87" t="s">
        <v>723</v>
      </c>
      <c r="D410" s="87" t="s">
        <v>964</v>
      </c>
      <c r="E410" s="103" t="s">
        <v>1196</v>
      </c>
      <c r="F410" s="95">
        <v>10000</v>
      </c>
      <c r="G410" s="96">
        <v>0.01</v>
      </c>
      <c r="H410" s="95">
        <f t="shared" si="5"/>
        <v>9900</v>
      </c>
    </row>
    <row r="411" spans="3:8" ht="25.5">
      <c r="C411" s="87" t="s">
        <v>724</v>
      </c>
      <c r="D411" s="87" t="s">
        <v>965</v>
      </c>
      <c r="E411" s="103" t="s">
        <v>1196</v>
      </c>
      <c r="F411" s="95">
        <v>18000</v>
      </c>
      <c r="G411" s="96">
        <v>0.01</v>
      </c>
      <c r="H411" s="95">
        <f t="shared" si="5"/>
        <v>17820</v>
      </c>
    </row>
    <row r="412" spans="3:8" ht="25.5">
      <c r="C412" s="87" t="s">
        <v>725</v>
      </c>
      <c r="D412" s="87" t="s">
        <v>966</v>
      </c>
      <c r="E412" s="103" t="s">
        <v>1196</v>
      </c>
      <c r="F412" s="95">
        <v>38000</v>
      </c>
      <c r="G412" s="96">
        <v>0.01</v>
      </c>
      <c r="H412" s="95">
        <f t="shared" si="5"/>
        <v>37620</v>
      </c>
    </row>
    <row r="413" spans="3:8" ht="25.5">
      <c r="C413" s="87" t="s">
        <v>726</v>
      </c>
      <c r="D413" s="87" t="s">
        <v>967</v>
      </c>
      <c r="E413" s="103" t="s">
        <v>1196</v>
      </c>
      <c r="F413" s="95">
        <v>60000</v>
      </c>
      <c r="G413" s="96">
        <v>0.01</v>
      </c>
      <c r="H413" s="95">
        <f t="shared" si="5"/>
        <v>59400</v>
      </c>
    </row>
    <row r="414" spans="3:8" ht="25.5">
      <c r="C414" s="87" t="s">
        <v>727</v>
      </c>
      <c r="D414" s="87" t="s">
        <v>968</v>
      </c>
      <c r="E414" s="103" t="s">
        <v>1196</v>
      </c>
      <c r="F414" s="95">
        <v>20250</v>
      </c>
      <c r="G414" s="96">
        <v>0.01</v>
      </c>
      <c r="H414" s="95">
        <f t="shared" si="5"/>
        <v>20047.5</v>
      </c>
    </row>
    <row r="415" spans="3:8" ht="25.5">
      <c r="C415" s="87" t="s">
        <v>728</v>
      </c>
      <c r="D415" s="87" t="s">
        <v>969</v>
      </c>
      <c r="E415" s="103" t="s">
        <v>1196</v>
      </c>
      <c r="F415" s="95">
        <v>42750</v>
      </c>
      <c r="G415" s="96">
        <v>0.01</v>
      </c>
      <c r="H415" s="95">
        <f t="shared" si="5"/>
        <v>42322.5</v>
      </c>
    </row>
    <row r="416" spans="3:8" ht="25.5">
      <c r="C416" s="87" t="s">
        <v>729</v>
      </c>
      <c r="D416" s="87" t="s">
        <v>970</v>
      </c>
      <c r="E416" s="103" t="s">
        <v>1196</v>
      </c>
      <c r="F416" s="95">
        <v>67500</v>
      </c>
      <c r="G416" s="96">
        <v>0.01</v>
      </c>
      <c r="H416" s="95">
        <f t="shared" si="5"/>
        <v>66825</v>
      </c>
    </row>
    <row r="417" spans="3:8" ht="25.5">
      <c r="C417" s="87" t="s">
        <v>730</v>
      </c>
      <c r="D417" s="87" t="s">
        <v>971</v>
      </c>
      <c r="E417" s="103" t="s">
        <v>1196</v>
      </c>
      <c r="F417" s="95">
        <v>540</v>
      </c>
      <c r="G417" s="96">
        <v>0.01</v>
      </c>
      <c r="H417" s="95">
        <f t="shared" si="5"/>
        <v>534.6</v>
      </c>
    </row>
    <row r="418" spans="3:8" ht="25.5">
      <c r="C418" s="87" t="s">
        <v>731</v>
      </c>
      <c r="D418" s="87" t="s">
        <v>972</v>
      </c>
      <c r="E418" s="103" t="s">
        <v>1196</v>
      </c>
      <c r="F418" s="95">
        <v>900</v>
      </c>
      <c r="G418" s="96">
        <v>0.01</v>
      </c>
      <c r="H418" s="95">
        <f t="shared" si="5"/>
        <v>891</v>
      </c>
    </row>
    <row r="419" spans="3:8" ht="25.5">
      <c r="C419" s="87" t="s">
        <v>732</v>
      </c>
      <c r="D419" s="87" t="s">
        <v>973</v>
      </c>
      <c r="E419" s="103" t="s">
        <v>1196</v>
      </c>
      <c r="F419" s="95">
        <v>1800</v>
      </c>
      <c r="G419" s="96">
        <v>0.01</v>
      </c>
      <c r="H419" s="95">
        <f t="shared" si="5"/>
        <v>1782</v>
      </c>
    </row>
    <row r="420" spans="3:8" ht="25.5">
      <c r="C420" s="87" t="s">
        <v>733</v>
      </c>
      <c r="D420" s="87" t="s">
        <v>974</v>
      </c>
      <c r="E420" s="103" t="s">
        <v>1196</v>
      </c>
      <c r="F420" s="95">
        <v>3000</v>
      </c>
      <c r="G420" s="96">
        <v>0.01</v>
      </c>
      <c r="H420" s="95">
        <f t="shared" si="5"/>
        <v>2970</v>
      </c>
    </row>
    <row r="421" spans="3:8" ht="25.5">
      <c r="C421" s="87" t="s">
        <v>734</v>
      </c>
      <c r="D421" s="87" t="s">
        <v>975</v>
      </c>
      <c r="E421" s="103" t="s">
        <v>1196</v>
      </c>
      <c r="F421" s="95">
        <v>5400</v>
      </c>
      <c r="G421" s="96">
        <v>0.01</v>
      </c>
      <c r="H421" s="95">
        <f t="shared" si="5"/>
        <v>5346</v>
      </c>
    </row>
    <row r="422" spans="3:8" ht="25.5">
      <c r="C422" s="87" t="s">
        <v>735</v>
      </c>
      <c r="D422" s="87" t="s">
        <v>976</v>
      </c>
      <c r="E422" s="103" t="s">
        <v>1196</v>
      </c>
      <c r="F422" s="95">
        <v>11400</v>
      </c>
      <c r="G422" s="96">
        <v>0.01</v>
      </c>
      <c r="H422" s="95">
        <f t="shared" si="5"/>
        <v>11286</v>
      </c>
    </row>
    <row r="423" spans="3:8" ht="25.5">
      <c r="C423" s="87" t="s">
        <v>736</v>
      </c>
      <c r="D423" s="87" t="s">
        <v>977</v>
      </c>
      <c r="E423" s="103" t="s">
        <v>1196</v>
      </c>
      <c r="F423" s="95">
        <v>18000</v>
      </c>
      <c r="G423" s="96">
        <v>0.01</v>
      </c>
      <c r="H423" s="95">
        <f t="shared" si="5"/>
        <v>17820</v>
      </c>
    </row>
    <row r="424" spans="3:8" ht="25.5">
      <c r="C424" s="87" t="s">
        <v>737</v>
      </c>
      <c r="D424" s="87" t="s">
        <v>978</v>
      </c>
      <c r="E424" s="103" t="s">
        <v>1196</v>
      </c>
      <c r="F424" s="95">
        <v>720</v>
      </c>
      <c r="G424" s="96">
        <v>0.01</v>
      </c>
      <c r="H424" s="95">
        <f t="shared" si="5"/>
        <v>712.8</v>
      </c>
    </row>
    <row r="425" spans="3:8" ht="25.5">
      <c r="C425" s="87" t="s">
        <v>738</v>
      </c>
      <c r="D425" s="87" t="s">
        <v>979</v>
      </c>
      <c r="E425" s="103" t="s">
        <v>1196</v>
      </c>
      <c r="F425" s="95">
        <v>1200</v>
      </c>
      <c r="G425" s="96">
        <v>0.01</v>
      </c>
      <c r="H425" s="95">
        <f t="shared" si="5"/>
        <v>1188</v>
      </c>
    </row>
    <row r="426" spans="3:8" ht="25.5">
      <c r="C426" s="87" t="s">
        <v>739</v>
      </c>
      <c r="D426" s="87" t="s">
        <v>980</v>
      </c>
      <c r="E426" s="103" t="s">
        <v>1196</v>
      </c>
      <c r="F426" s="95">
        <v>2400</v>
      </c>
      <c r="G426" s="96">
        <v>0.01</v>
      </c>
      <c r="H426" s="95">
        <f t="shared" si="5"/>
        <v>2376</v>
      </c>
    </row>
    <row r="427" spans="3:8" ht="25.5">
      <c r="C427" s="87" t="s">
        <v>740</v>
      </c>
      <c r="D427" s="87" t="s">
        <v>981</v>
      </c>
      <c r="E427" s="103" t="s">
        <v>1196</v>
      </c>
      <c r="F427" s="95">
        <v>4000</v>
      </c>
      <c r="G427" s="96">
        <v>0.01</v>
      </c>
      <c r="H427" s="95">
        <f t="shared" si="5"/>
        <v>3960</v>
      </c>
    </row>
    <row r="428" spans="3:8" ht="25.5">
      <c r="C428" s="87" t="s">
        <v>741</v>
      </c>
      <c r="D428" s="87" t="s">
        <v>982</v>
      </c>
      <c r="E428" s="103" t="s">
        <v>1196</v>
      </c>
      <c r="F428" s="95">
        <v>7200</v>
      </c>
      <c r="G428" s="96">
        <v>0.01</v>
      </c>
      <c r="H428" s="95">
        <f t="shared" si="5"/>
        <v>7128</v>
      </c>
    </row>
    <row r="429" spans="3:8" ht="25.5">
      <c r="C429" s="87" t="s">
        <v>742</v>
      </c>
      <c r="D429" s="87" t="s">
        <v>983</v>
      </c>
      <c r="E429" s="103" t="s">
        <v>1196</v>
      </c>
      <c r="F429" s="95">
        <v>15199.999999999998</v>
      </c>
      <c r="G429" s="96">
        <v>0.01</v>
      </c>
      <c r="H429" s="95">
        <f t="shared" si="5"/>
        <v>15047.999999999998</v>
      </c>
    </row>
    <row r="430" spans="3:8" ht="25.5">
      <c r="C430" s="87" t="s">
        <v>743</v>
      </c>
      <c r="D430" s="87" t="s">
        <v>984</v>
      </c>
      <c r="E430" s="103" t="s">
        <v>1196</v>
      </c>
      <c r="F430" s="95">
        <v>24000</v>
      </c>
      <c r="G430" s="96">
        <v>0.01</v>
      </c>
      <c r="H430" s="95">
        <f t="shared" si="5"/>
        <v>23760</v>
      </c>
    </row>
    <row r="431" spans="3:8">
      <c r="C431" s="87" t="s">
        <v>744</v>
      </c>
      <c r="D431" s="87" t="s">
        <v>985</v>
      </c>
      <c r="E431" s="103" t="s">
        <v>1196</v>
      </c>
      <c r="F431" s="95">
        <v>1000</v>
      </c>
      <c r="G431" s="96">
        <v>0.01</v>
      </c>
      <c r="H431" s="95">
        <f t="shared" si="5"/>
        <v>990</v>
      </c>
    </row>
    <row r="432" spans="3:8">
      <c r="C432" s="87" t="s">
        <v>745</v>
      </c>
      <c r="D432" s="87" t="s">
        <v>986</v>
      </c>
      <c r="E432" s="103" t="s">
        <v>1196</v>
      </c>
      <c r="F432" s="95">
        <v>3600</v>
      </c>
      <c r="G432" s="96">
        <v>0.01</v>
      </c>
      <c r="H432" s="95">
        <f t="shared" si="5"/>
        <v>3564</v>
      </c>
    </row>
    <row r="433" spans="3:8">
      <c r="C433" s="87" t="s">
        <v>746</v>
      </c>
      <c r="D433" s="87" t="s">
        <v>987</v>
      </c>
      <c r="E433" s="103" t="s">
        <v>1196</v>
      </c>
      <c r="F433" s="95">
        <v>9000</v>
      </c>
      <c r="G433" s="96">
        <v>0.01</v>
      </c>
      <c r="H433" s="95">
        <f t="shared" si="5"/>
        <v>8910</v>
      </c>
    </row>
    <row r="434" spans="3:8">
      <c r="C434" s="87" t="s">
        <v>747</v>
      </c>
      <c r="D434" s="87" t="s">
        <v>988</v>
      </c>
      <c r="E434" s="103" t="s">
        <v>1196</v>
      </c>
      <c r="F434" s="95">
        <v>12000</v>
      </c>
      <c r="G434" s="96">
        <v>0.01</v>
      </c>
      <c r="H434" s="95">
        <f t="shared" si="5"/>
        <v>11880</v>
      </c>
    </row>
    <row r="435" spans="3:8">
      <c r="C435" s="87" t="s">
        <v>748</v>
      </c>
      <c r="D435" s="87" t="s">
        <v>989</v>
      </c>
      <c r="E435" s="103" t="s">
        <v>1196</v>
      </c>
      <c r="F435" s="95">
        <v>24000</v>
      </c>
      <c r="G435" s="96">
        <v>0.01</v>
      </c>
      <c r="H435" s="95">
        <f t="shared" si="5"/>
        <v>23760</v>
      </c>
    </row>
    <row r="436" spans="3:8">
      <c r="C436" s="87" t="s">
        <v>749</v>
      </c>
      <c r="D436" s="87" t="s">
        <v>990</v>
      </c>
      <c r="E436" s="103" t="s">
        <v>1196</v>
      </c>
      <c r="F436" s="95">
        <v>55800</v>
      </c>
      <c r="G436" s="96">
        <v>0.01</v>
      </c>
      <c r="H436" s="95">
        <f t="shared" si="5"/>
        <v>55242</v>
      </c>
    </row>
    <row r="437" spans="3:8">
      <c r="C437" s="87" t="s">
        <v>750</v>
      </c>
      <c r="D437" s="87" t="s">
        <v>991</v>
      </c>
      <c r="E437" s="103" t="s">
        <v>1196</v>
      </c>
      <c r="F437" s="95">
        <v>66000</v>
      </c>
      <c r="G437" s="96">
        <v>0.01</v>
      </c>
      <c r="H437" s="95">
        <f t="shared" si="5"/>
        <v>65340</v>
      </c>
    </row>
    <row r="438" spans="3:8" ht="25.5">
      <c r="C438" s="87" t="s">
        <v>751</v>
      </c>
      <c r="D438" s="87" t="s">
        <v>992</v>
      </c>
      <c r="E438" s="103" t="s">
        <v>1196</v>
      </c>
      <c r="F438" s="95">
        <v>400</v>
      </c>
      <c r="G438" s="96">
        <v>0.01</v>
      </c>
      <c r="H438" s="95">
        <f t="shared" si="5"/>
        <v>396</v>
      </c>
    </row>
    <row r="439" spans="3:8" ht="25.5">
      <c r="C439" s="87" t="s">
        <v>752</v>
      </c>
      <c r="D439" s="87" t="s">
        <v>993</v>
      </c>
      <c r="E439" s="103" t="s">
        <v>1196</v>
      </c>
      <c r="F439" s="95">
        <v>1440</v>
      </c>
      <c r="G439" s="96">
        <v>0.01</v>
      </c>
      <c r="H439" s="95">
        <f t="shared" si="5"/>
        <v>1425.6</v>
      </c>
    </row>
    <row r="440" spans="3:8" ht="25.5">
      <c r="C440" s="87" t="s">
        <v>753</v>
      </c>
      <c r="D440" s="87" t="s">
        <v>994</v>
      </c>
      <c r="E440" s="103" t="s">
        <v>1196</v>
      </c>
      <c r="F440" s="95">
        <v>3600</v>
      </c>
      <c r="G440" s="96">
        <v>0.01</v>
      </c>
      <c r="H440" s="95">
        <f t="shared" si="5"/>
        <v>3564</v>
      </c>
    </row>
    <row r="441" spans="3:8" ht="25.5">
      <c r="C441" s="87" t="s">
        <v>754</v>
      </c>
      <c r="D441" s="87" t="s">
        <v>995</v>
      </c>
      <c r="E441" s="103" t="s">
        <v>1196</v>
      </c>
      <c r="F441" s="95">
        <v>4800</v>
      </c>
      <c r="G441" s="96">
        <v>0.01</v>
      </c>
      <c r="H441" s="95">
        <f t="shared" si="5"/>
        <v>4752</v>
      </c>
    </row>
    <row r="442" spans="3:8" ht="25.5">
      <c r="C442" s="87" t="s">
        <v>755</v>
      </c>
      <c r="D442" s="87" t="s">
        <v>996</v>
      </c>
      <c r="E442" s="103" t="s">
        <v>1196</v>
      </c>
      <c r="F442" s="95">
        <v>9600</v>
      </c>
      <c r="G442" s="96">
        <v>0.01</v>
      </c>
      <c r="H442" s="95">
        <f t="shared" si="5"/>
        <v>9504</v>
      </c>
    </row>
    <row r="443" spans="3:8" ht="25.5">
      <c r="C443" s="87" t="s">
        <v>756</v>
      </c>
      <c r="D443" s="87" t="s">
        <v>997</v>
      </c>
      <c r="E443" s="103" t="s">
        <v>1196</v>
      </c>
      <c r="F443" s="95">
        <v>22320</v>
      </c>
      <c r="G443" s="96">
        <v>0.01</v>
      </c>
      <c r="H443" s="95">
        <f t="shared" si="5"/>
        <v>22096.799999999999</v>
      </c>
    </row>
    <row r="444" spans="3:8" ht="25.5">
      <c r="C444" s="87" t="s">
        <v>757</v>
      </c>
      <c r="D444" s="87" t="s">
        <v>998</v>
      </c>
      <c r="E444" s="103" t="s">
        <v>1196</v>
      </c>
      <c r="F444" s="95">
        <v>26400</v>
      </c>
      <c r="G444" s="96">
        <v>0.01</v>
      </c>
      <c r="H444" s="95">
        <f t="shared" si="5"/>
        <v>26136</v>
      </c>
    </row>
    <row r="445" spans="3:8">
      <c r="C445" s="87" t="s">
        <v>758</v>
      </c>
      <c r="D445" s="87" t="s">
        <v>999</v>
      </c>
      <c r="E445" s="103" t="s">
        <v>1196</v>
      </c>
      <c r="F445" s="95">
        <v>2250</v>
      </c>
      <c r="G445" s="96">
        <v>0.01</v>
      </c>
      <c r="H445" s="95">
        <f t="shared" si="5"/>
        <v>2227.5</v>
      </c>
    </row>
    <row r="446" spans="3:8">
      <c r="C446" s="87" t="s">
        <v>759</v>
      </c>
      <c r="D446" s="87" t="s">
        <v>1000</v>
      </c>
      <c r="E446" s="103" t="s">
        <v>1196</v>
      </c>
      <c r="F446" s="95">
        <v>3750</v>
      </c>
      <c r="G446" s="96">
        <v>0.01</v>
      </c>
      <c r="H446" s="95">
        <f t="shared" si="5"/>
        <v>3712.5</v>
      </c>
    </row>
    <row r="447" spans="3:8">
      <c r="C447" s="87" t="s">
        <v>760</v>
      </c>
      <c r="D447" s="87" t="s">
        <v>1001</v>
      </c>
      <c r="E447" s="103" t="s">
        <v>1196</v>
      </c>
      <c r="F447" s="95">
        <v>7500</v>
      </c>
      <c r="G447" s="96">
        <v>0.01</v>
      </c>
      <c r="H447" s="95">
        <f t="shared" si="5"/>
        <v>7425</v>
      </c>
    </row>
    <row r="448" spans="3:8">
      <c r="C448" s="87" t="s">
        <v>761</v>
      </c>
      <c r="D448" s="87" t="s">
        <v>1002</v>
      </c>
      <c r="E448" s="103" t="s">
        <v>1196</v>
      </c>
      <c r="F448" s="95">
        <v>12500</v>
      </c>
      <c r="G448" s="96">
        <v>0.01</v>
      </c>
      <c r="H448" s="95">
        <f t="shared" si="5"/>
        <v>12375</v>
      </c>
    </row>
    <row r="449" spans="3:8">
      <c r="C449" s="87" t="s">
        <v>762</v>
      </c>
      <c r="D449" s="87" t="s">
        <v>1003</v>
      </c>
      <c r="E449" s="103" t="s">
        <v>1196</v>
      </c>
      <c r="F449" s="95">
        <v>22500</v>
      </c>
      <c r="G449" s="96">
        <v>0.01</v>
      </c>
      <c r="H449" s="95">
        <f t="shared" si="5"/>
        <v>22275</v>
      </c>
    </row>
    <row r="450" spans="3:8">
      <c r="C450" s="87" t="s">
        <v>763</v>
      </c>
      <c r="D450" s="87" t="s">
        <v>1004</v>
      </c>
      <c r="E450" s="103" t="s">
        <v>1196</v>
      </c>
      <c r="F450" s="95">
        <v>47500</v>
      </c>
      <c r="G450" s="96">
        <v>0.01</v>
      </c>
      <c r="H450" s="95">
        <f t="shared" si="5"/>
        <v>47025</v>
      </c>
    </row>
    <row r="451" spans="3:8">
      <c r="C451" s="87" t="s">
        <v>764</v>
      </c>
      <c r="D451" s="87" t="s">
        <v>1005</v>
      </c>
      <c r="E451" s="103" t="s">
        <v>1196</v>
      </c>
      <c r="F451" s="95">
        <v>75000</v>
      </c>
      <c r="G451" s="96">
        <v>0.01</v>
      </c>
      <c r="H451" s="95">
        <f t="shared" si="5"/>
        <v>74250</v>
      </c>
    </row>
    <row r="452" spans="3:8" ht="25.5">
      <c r="C452" s="87" t="s">
        <v>765</v>
      </c>
      <c r="D452" s="87" t="s">
        <v>1006</v>
      </c>
      <c r="E452" s="103" t="s">
        <v>1196</v>
      </c>
      <c r="F452" s="95">
        <v>900</v>
      </c>
      <c r="G452" s="96">
        <v>0.01</v>
      </c>
      <c r="H452" s="95">
        <f t="shared" si="5"/>
        <v>891</v>
      </c>
    </row>
    <row r="453" spans="3:8" ht="25.5">
      <c r="C453" s="87" t="s">
        <v>766</v>
      </c>
      <c r="D453" s="87" t="s">
        <v>1007</v>
      </c>
      <c r="E453" s="103" t="s">
        <v>1196</v>
      </c>
      <c r="F453" s="95">
        <v>1500</v>
      </c>
      <c r="G453" s="96">
        <v>0.01</v>
      </c>
      <c r="H453" s="95">
        <f t="shared" si="5"/>
        <v>1485</v>
      </c>
    </row>
    <row r="454" spans="3:8" ht="25.5">
      <c r="C454" s="87" t="s">
        <v>767</v>
      </c>
      <c r="D454" s="87" t="s">
        <v>1008</v>
      </c>
      <c r="E454" s="103" t="s">
        <v>1196</v>
      </c>
      <c r="F454" s="95">
        <v>3000</v>
      </c>
      <c r="G454" s="96">
        <v>0.01</v>
      </c>
      <c r="H454" s="95">
        <f t="shared" si="5"/>
        <v>2970</v>
      </c>
    </row>
    <row r="455" spans="3:8" ht="25.5">
      <c r="C455" s="87" t="s">
        <v>768</v>
      </c>
      <c r="D455" s="87" t="s">
        <v>1009</v>
      </c>
      <c r="E455" s="103" t="s">
        <v>1196</v>
      </c>
      <c r="F455" s="95">
        <v>5000</v>
      </c>
      <c r="G455" s="96">
        <v>0.01</v>
      </c>
      <c r="H455" s="95">
        <f t="shared" si="5"/>
        <v>4950</v>
      </c>
    </row>
    <row r="456" spans="3:8" ht="25.5">
      <c r="C456" s="87" t="s">
        <v>769</v>
      </c>
      <c r="D456" s="87" t="s">
        <v>1010</v>
      </c>
      <c r="E456" s="103" t="s">
        <v>1196</v>
      </c>
      <c r="F456" s="95">
        <v>9000</v>
      </c>
      <c r="G456" s="96">
        <v>0.01</v>
      </c>
      <c r="H456" s="95">
        <f t="shared" si="5"/>
        <v>8910</v>
      </c>
    </row>
    <row r="457" spans="3:8" ht="25.5">
      <c r="C457" s="87" t="s">
        <v>770</v>
      </c>
      <c r="D457" s="87" t="s">
        <v>1011</v>
      </c>
      <c r="E457" s="103" t="s">
        <v>1196</v>
      </c>
      <c r="F457" s="95">
        <v>19000</v>
      </c>
      <c r="G457" s="96">
        <v>0.01</v>
      </c>
      <c r="H457" s="95">
        <f t="shared" si="5"/>
        <v>18810</v>
      </c>
    </row>
    <row r="458" spans="3:8" ht="25.5">
      <c r="C458" s="87" t="s">
        <v>771</v>
      </c>
      <c r="D458" s="87" t="s">
        <v>1012</v>
      </c>
      <c r="E458" s="103" t="s">
        <v>1196</v>
      </c>
      <c r="F458" s="95">
        <v>30000</v>
      </c>
      <c r="G458" s="96">
        <v>0.01</v>
      </c>
      <c r="H458" s="95">
        <f t="shared" si="5"/>
        <v>29700</v>
      </c>
    </row>
    <row r="459" spans="3:8">
      <c r="C459" s="87" t="s">
        <v>772</v>
      </c>
      <c r="D459" s="87" t="s">
        <v>1013</v>
      </c>
      <c r="E459" s="103" t="s">
        <v>1196</v>
      </c>
      <c r="F459" s="95">
        <v>10125</v>
      </c>
      <c r="G459" s="96">
        <v>0.01</v>
      </c>
      <c r="H459" s="95">
        <f t="shared" si="5"/>
        <v>10023.75</v>
      </c>
    </row>
    <row r="460" spans="3:8">
      <c r="C460" s="87" t="s">
        <v>773</v>
      </c>
      <c r="D460" s="87" t="s">
        <v>1014</v>
      </c>
      <c r="E460" s="103" t="s">
        <v>1196</v>
      </c>
      <c r="F460" s="95">
        <v>21375</v>
      </c>
      <c r="G460" s="96">
        <v>0.01</v>
      </c>
      <c r="H460" s="95">
        <f t="shared" si="5"/>
        <v>21161.25</v>
      </c>
    </row>
    <row r="461" spans="3:8" ht="25.5">
      <c r="C461" s="87" t="s">
        <v>774</v>
      </c>
      <c r="D461" s="87" t="s">
        <v>1015</v>
      </c>
      <c r="E461" s="103" t="s">
        <v>1196</v>
      </c>
      <c r="F461" s="95">
        <v>33750</v>
      </c>
      <c r="G461" s="96">
        <v>0.01</v>
      </c>
      <c r="H461" s="95">
        <f t="shared" si="5"/>
        <v>33412.5</v>
      </c>
    </row>
    <row r="462" spans="3:8">
      <c r="C462" s="87" t="s">
        <v>775</v>
      </c>
      <c r="D462" s="87" t="s">
        <v>1016</v>
      </c>
      <c r="E462" s="103" t="s">
        <v>1196</v>
      </c>
      <c r="F462" s="95">
        <v>500</v>
      </c>
      <c r="G462" s="96">
        <v>0.01</v>
      </c>
      <c r="H462" s="95">
        <f t="shared" si="5"/>
        <v>495</v>
      </c>
    </row>
    <row r="463" spans="3:8">
      <c r="C463" s="87" t="s">
        <v>776</v>
      </c>
      <c r="D463" s="87" t="s">
        <v>1017</v>
      </c>
      <c r="E463" s="103" t="s">
        <v>1196</v>
      </c>
      <c r="F463" s="95">
        <v>1800</v>
      </c>
      <c r="G463" s="96">
        <v>0.01</v>
      </c>
      <c r="H463" s="95">
        <f t="shared" si="5"/>
        <v>1782</v>
      </c>
    </row>
    <row r="464" spans="3:8">
      <c r="C464" s="87" t="s">
        <v>777</v>
      </c>
      <c r="D464" s="87" t="s">
        <v>1018</v>
      </c>
      <c r="E464" s="103" t="s">
        <v>1196</v>
      </c>
      <c r="F464" s="95">
        <v>4500</v>
      </c>
      <c r="G464" s="96">
        <v>0.01</v>
      </c>
      <c r="H464" s="95">
        <f t="shared" ref="H464:H527" si="6">F464*0.99</f>
        <v>4455</v>
      </c>
    </row>
    <row r="465" spans="3:8">
      <c r="C465" s="87" t="s">
        <v>778</v>
      </c>
      <c r="D465" s="87" t="s">
        <v>1019</v>
      </c>
      <c r="E465" s="103" t="s">
        <v>1196</v>
      </c>
      <c r="F465" s="95">
        <v>6000</v>
      </c>
      <c r="G465" s="96">
        <v>0.01</v>
      </c>
      <c r="H465" s="95">
        <f t="shared" si="6"/>
        <v>5940</v>
      </c>
    </row>
    <row r="466" spans="3:8">
      <c r="C466" s="87" t="s">
        <v>779</v>
      </c>
      <c r="D466" s="87" t="s">
        <v>1020</v>
      </c>
      <c r="E466" s="103" t="s">
        <v>1196</v>
      </c>
      <c r="F466" s="95">
        <v>12000</v>
      </c>
      <c r="G466" s="96">
        <v>0.01</v>
      </c>
      <c r="H466" s="95">
        <f t="shared" si="6"/>
        <v>11880</v>
      </c>
    </row>
    <row r="467" spans="3:8">
      <c r="C467" s="87" t="s">
        <v>780</v>
      </c>
      <c r="D467" s="87" t="s">
        <v>1021</v>
      </c>
      <c r="E467" s="103" t="s">
        <v>1196</v>
      </c>
      <c r="F467" s="95">
        <v>27900</v>
      </c>
      <c r="G467" s="96">
        <v>0.01</v>
      </c>
      <c r="H467" s="95">
        <f t="shared" si="6"/>
        <v>27621</v>
      </c>
    </row>
    <row r="468" spans="3:8" ht="25.5">
      <c r="C468" s="87" t="s">
        <v>781</v>
      </c>
      <c r="D468" s="87" t="s">
        <v>1022</v>
      </c>
      <c r="E468" s="103" t="s">
        <v>1196</v>
      </c>
      <c r="F468" s="95">
        <v>33000</v>
      </c>
      <c r="G468" s="96">
        <v>0.01</v>
      </c>
      <c r="H468" s="95">
        <f t="shared" si="6"/>
        <v>32670</v>
      </c>
    </row>
    <row r="469" spans="3:8" ht="25.5">
      <c r="C469" s="87" t="s">
        <v>782</v>
      </c>
      <c r="D469" s="87" t="s">
        <v>1023</v>
      </c>
      <c r="E469" s="103" t="s">
        <v>1196</v>
      </c>
      <c r="F469" s="95">
        <v>200</v>
      </c>
      <c r="G469" s="96">
        <v>0.01</v>
      </c>
      <c r="H469" s="95">
        <f t="shared" si="6"/>
        <v>198</v>
      </c>
    </row>
    <row r="470" spans="3:8" ht="25.5">
      <c r="C470" s="87" t="s">
        <v>783</v>
      </c>
      <c r="D470" s="87" t="s">
        <v>1024</v>
      </c>
      <c r="E470" s="103" t="s">
        <v>1196</v>
      </c>
      <c r="F470" s="95">
        <v>720</v>
      </c>
      <c r="G470" s="96">
        <v>0.01</v>
      </c>
      <c r="H470" s="95">
        <f t="shared" si="6"/>
        <v>712.8</v>
      </c>
    </row>
    <row r="471" spans="3:8" ht="25.5">
      <c r="C471" s="87" t="s">
        <v>784</v>
      </c>
      <c r="D471" s="87" t="s">
        <v>1025</v>
      </c>
      <c r="E471" s="103" t="s">
        <v>1196</v>
      </c>
      <c r="F471" s="95">
        <v>1800</v>
      </c>
      <c r="G471" s="96">
        <v>0.01</v>
      </c>
      <c r="H471" s="95">
        <f t="shared" si="6"/>
        <v>1782</v>
      </c>
    </row>
    <row r="472" spans="3:8" ht="25.5">
      <c r="C472" s="87" t="s">
        <v>785</v>
      </c>
      <c r="D472" s="87" t="s">
        <v>1026</v>
      </c>
      <c r="E472" s="103" t="s">
        <v>1196</v>
      </c>
      <c r="F472" s="95">
        <v>2400</v>
      </c>
      <c r="G472" s="96">
        <v>0.01</v>
      </c>
      <c r="H472" s="95">
        <f t="shared" si="6"/>
        <v>2376</v>
      </c>
    </row>
    <row r="473" spans="3:8" ht="25.5">
      <c r="C473" s="87" t="s">
        <v>786</v>
      </c>
      <c r="D473" s="87" t="s">
        <v>1027</v>
      </c>
      <c r="E473" s="103" t="s">
        <v>1196</v>
      </c>
      <c r="F473" s="95">
        <v>4800</v>
      </c>
      <c r="G473" s="96">
        <v>0.01</v>
      </c>
      <c r="H473" s="95">
        <f t="shared" si="6"/>
        <v>4752</v>
      </c>
    </row>
    <row r="474" spans="3:8" ht="25.5">
      <c r="C474" s="87" t="s">
        <v>787</v>
      </c>
      <c r="D474" s="87" t="s">
        <v>1028</v>
      </c>
      <c r="E474" s="103" t="s">
        <v>1196</v>
      </c>
      <c r="F474" s="95">
        <v>11160</v>
      </c>
      <c r="G474" s="96">
        <v>0.01</v>
      </c>
      <c r="H474" s="95">
        <f t="shared" si="6"/>
        <v>11048.4</v>
      </c>
    </row>
    <row r="475" spans="3:8" ht="25.5">
      <c r="C475" s="87" t="s">
        <v>788</v>
      </c>
      <c r="D475" s="87" t="s">
        <v>1029</v>
      </c>
      <c r="E475" s="103" t="s">
        <v>1196</v>
      </c>
      <c r="F475" s="95">
        <v>13200</v>
      </c>
      <c r="G475" s="96">
        <v>0.01</v>
      </c>
      <c r="H475" s="95">
        <f t="shared" si="6"/>
        <v>13068</v>
      </c>
    </row>
    <row r="476" spans="3:8">
      <c r="C476" s="87" t="s">
        <v>789</v>
      </c>
      <c r="D476" s="87" t="s">
        <v>1030</v>
      </c>
      <c r="E476" s="103" t="s">
        <v>1196</v>
      </c>
      <c r="F476" s="95">
        <v>900</v>
      </c>
      <c r="G476" s="96">
        <v>0.01</v>
      </c>
      <c r="H476" s="95">
        <f t="shared" si="6"/>
        <v>891</v>
      </c>
    </row>
    <row r="477" spans="3:8">
      <c r="C477" s="87" t="s">
        <v>790</v>
      </c>
      <c r="D477" s="87" t="s">
        <v>1031</v>
      </c>
      <c r="E477" s="103" t="s">
        <v>574</v>
      </c>
      <c r="F477" s="95">
        <v>1500</v>
      </c>
      <c r="G477" s="96">
        <v>0.01</v>
      </c>
      <c r="H477" s="95">
        <f t="shared" si="6"/>
        <v>1485</v>
      </c>
    </row>
    <row r="478" spans="3:8">
      <c r="C478" s="87" t="s">
        <v>791</v>
      </c>
      <c r="D478" s="87" t="s">
        <v>1032</v>
      </c>
      <c r="E478" s="103" t="s">
        <v>574</v>
      </c>
      <c r="F478" s="95">
        <v>3000</v>
      </c>
      <c r="G478" s="96">
        <v>0.01</v>
      </c>
      <c r="H478" s="95">
        <f t="shared" si="6"/>
        <v>2970</v>
      </c>
    </row>
    <row r="479" spans="3:8">
      <c r="C479" s="87" t="s">
        <v>792</v>
      </c>
      <c r="D479" s="87" t="s">
        <v>1033</v>
      </c>
      <c r="E479" s="103" t="s">
        <v>574</v>
      </c>
      <c r="F479" s="95">
        <v>5000</v>
      </c>
      <c r="G479" s="96">
        <v>0.01</v>
      </c>
      <c r="H479" s="95">
        <f t="shared" si="6"/>
        <v>4950</v>
      </c>
    </row>
    <row r="480" spans="3:8">
      <c r="C480" s="87" t="s">
        <v>793</v>
      </c>
      <c r="D480" s="87" t="s">
        <v>1034</v>
      </c>
      <c r="E480" s="103" t="s">
        <v>574</v>
      </c>
      <c r="F480" s="95">
        <v>9000</v>
      </c>
      <c r="G480" s="96">
        <v>0.01</v>
      </c>
      <c r="H480" s="95">
        <f t="shared" si="6"/>
        <v>8910</v>
      </c>
    </row>
    <row r="481" spans="3:8">
      <c r="C481" s="87" t="s">
        <v>794</v>
      </c>
      <c r="D481" s="87" t="s">
        <v>1035</v>
      </c>
      <c r="E481" s="103" t="s">
        <v>574</v>
      </c>
      <c r="F481" s="95">
        <v>19000</v>
      </c>
      <c r="G481" s="96">
        <v>0.01</v>
      </c>
      <c r="H481" s="95">
        <f t="shared" si="6"/>
        <v>18810</v>
      </c>
    </row>
    <row r="482" spans="3:8">
      <c r="C482" s="87" t="s">
        <v>795</v>
      </c>
      <c r="D482" s="91" t="s">
        <v>1036</v>
      </c>
      <c r="E482" s="103" t="s">
        <v>574</v>
      </c>
      <c r="F482" s="95">
        <v>30000</v>
      </c>
      <c r="G482" s="96">
        <v>0.01</v>
      </c>
      <c r="H482" s="95">
        <f t="shared" si="6"/>
        <v>29700</v>
      </c>
    </row>
    <row r="483" spans="3:8" ht="25.5">
      <c r="C483" s="87" t="s">
        <v>796</v>
      </c>
      <c r="D483" s="87" t="s">
        <v>1037</v>
      </c>
      <c r="E483" s="103" t="s">
        <v>574</v>
      </c>
      <c r="F483" s="95">
        <v>200</v>
      </c>
      <c r="G483" s="96">
        <v>0.01</v>
      </c>
      <c r="H483" s="95">
        <f t="shared" si="6"/>
        <v>198</v>
      </c>
    </row>
    <row r="484" spans="3:8">
      <c r="C484" s="87" t="s">
        <v>797</v>
      </c>
      <c r="D484" s="87" t="s">
        <v>1038</v>
      </c>
      <c r="E484" s="103" t="s">
        <v>574</v>
      </c>
      <c r="F484" s="95">
        <v>720</v>
      </c>
      <c r="G484" s="96">
        <v>0.01</v>
      </c>
      <c r="H484" s="95">
        <f t="shared" si="6"/>
        <v>712.8</v>
      </c>
    </row>
    <row r="485" spans="3:8">
      <c r="C485" s="87" t="s">
        <v>798</v>
      </c>
      <c r="D485" s="87" t="s">
        <v>1039</v>
      </c>
      <c r="E485" s="103" t="s">
        <v>574</v>
      </c>
      <c r="F485" s="95">
        <v>1800</v>
      </c>
      <c r="G485" s="96">
        <v>0.01</v>
      </c>
      <c r="H485" s="95">
        <f t="shared" si="6"/>
        <v>1782</v>
      </c>
    </row>
    <row r="486" spans="3:8">
      <c r="C486" s="87" t="s">
        <v>799</v>
      </c>
      <c r="D486" s="87" t="s">
        <v>1040</v>
      </c>
      <c r="E486" s="103" t="s">
        <v>574</v>
      </c>
      <c r="F486" s="95">
        <v>2400</v>
      </c>
      <c r="G486" s="96">
        <v>0.01</v>
      </c>
      <c r="H486" s="95">
        <f t="shared" si="6"/>
        <v>2376</v>
      </c>
    </row>
    <row r="487" spans="3:8" ht="25.5">
      <c r="C487" s="87" t="s">
        <v>800</v>
      </c>
      <c r="D487" s="87" t="s">
        <v>1041</v>
      </c>
      <c r="E487" s="103" t="s">
        <v>574</v>
      </c>
      <c r="F487" s="95">
        <v>4800</v>
      </c>
      <c r="G487" s="96">
        <v>0.01</v>
      </c>
      <c r="H487" s="95">
        <f t="shared" si="6"/>
        <v>4752</v>
      </c>
    </row>
    <row r="488" spans="3:8" ht="25.5">
      <c r="C488" s="87" t="s">
        <v>801</v>
      </c>
      <c r="D488" s="87" t="s">
        <v>1042</v>
      </c>
      <c r="E488" s="103" t="s">
        <v>574</v>
      </c>
      <c r="F488" s="95">
        <v>11160</v>
      </c>
      <c r="G488" s="96">
        <v>0.01</v>
      </c>
      <c r="H488" s="95">
        <f t="shared" si="6"/>
        <v>11048.4</v>
      </c>
    </row>
    <row r="489" spans="3:8" ht="25.5">
      <c r="C489" s="87" t="s">
        <v>802</v>
      </c>
      <c r="D489" s="87" t="s">
        <v>1043</v>
      </c>
      <c r="E489" s="103" t="s">
        <v>574</v>
      </c>
      <c r="F489" s="95">
        <v>13200</v>
      </c>
      <c r="G489" s="96">
        <v>0.01</v>
      </c>
      <c r="H489" s="95">
        <f t="shared" si="6"/>
        <v>13068</v>
      </c>
    </row>
    <row r="490" spans="3:8">
      <c r="C490" s="87" t="s">
        <v>803</v>
      </c>
      <c r="D490" s="87" t="s">
        <v>1044</v>
      </c>
      <c r="E490" s="103" t="s">
        <v>574</v>
      </c>
      <c r="F490" s="95">
        <v>450</v>
      </c>
      <c r="G490" s="96">
        <v>0.01</v>
      </c>
      <c r="H490" s="95">
        <f t="shared" si="6"/>
        <v>445.5</v>
      </c>
    </row>
    <row r="491" spans="3:8">
      <c r="C491" s="87" t="s">
        <v>804</v>
      </c>
      <c r="D491" s="87" t="s">
        <v>1045</v>
      </c>
      <c r="E491" s="103" t="s">
        <v>574</v>
      </c>
      <c r="F491" s="95">
        <v>750</v>
      </c>
      <c r="G491" s="96">
        <v>0.01</v>
      </c>
      <c r="H491" s="95">
        <f t="shared" si="6"/>
        <v>742.5</v>
      </c>
    </row>
    <row r="492" spans="3:8">
      <c r="C492" s="87" t="s">
        <v>805</v>
      </c>
      <c r="D492" s="87" t="s">
        <v>1046</v>
      </c>
      <c r="E492" s="103" t="s">
        <v>574</v>
      </c>
      <c r="F492" s="95">
        <v>1500</v>
      </c>
      <c r="G492" s="96">
        <v>0.01</v>
      </c>
      <c r="H492" s="95">
        <f t="shared" si="6"/>
        <v>1485</v>
      </c>
    </row>
    <row r="493" spans="3:8">
      <c r="C493" s="87" t="s">
        <v>806</v>
      </c>
      <c r="D493" s="87" t="s">
        <v>1047</v>
      </c>
      <c r="E493" s="103" t="s">
        <v>574</v>
      </c>
      <c r="F493" s="95">
        <v>2500</v>
      </c>
      <c r="G493" s="96">
        <v>0.01</v>
      </c>
      <c r="H493" s="95">
        <f t="shared" si="6"/>
        <v>2475</v>
      </c>
    </row>
    <row r="494" spans="3:8">
      <c r="C494" s="87" t="s">
        <v>807</v>
      </c>
      <c r="D494" s="87" t="s">
        <v>1048</v>
      </c>
      <c r="E494" s="103" t="s">
        <v>574</v>
      </c>
      <c r="F494" s="95">
        <v>4500</v>
      </c>
      <c r="G494" s="96">
        <v>0.01</v>
      </c>
      <c r="H494" s="95">
        <f t="shared" si="6"/>
        <v>4455</v>
      </c>
    </row>
    <row r="495" spans="3:8">
      <c r="C495" s="87" t="s">
        <v>808</v>
      </c>
      <c r="D495" s="87" t="s">
        <v>1049</v>
      </c>
      <c r="E495" s="103" t="s">
        <v>574</v>
      </c>
      <c r="F495" s="95">
        <v>9500</v>
      </c>
      <c r="G495" s="96">
        <v>0.01</v>
      </c>
      <c r="H495" s="95">
        <f t="shared" si="6"/>
        <v>9405</v>
      </c>
    </row>
    <row r="496" spans="3:8">
      <c r="C496" s="87" t="s">
        <v>809</v>
      </c>
      <c r="D496" s="87" t="s">
        <v>1050</v>
      </c>
      <c r="E496" s="103" t="s">
        <v>574</v>
      </c>
      <c r="F496" s="95">
        <v>15000</v>
      </c>
      <c r="G496" s="96">
        <v>0.01</v>
      </c>
      <c r="H496" s="95">
        <f t="shared" si="6"/>
        <v>14850</v>
      </c>
    </row>
    <row r="497" spans="3:8" ht="25.5">
      <c r="C497" s="87" t="s">
        <v>810</v>
      </c>
      <c r="D497" s="87" t="s">
        <v>1051</v>
      </c>
      <c r="E497" s="103" t="s">
        <v>574</v>
      </c>
      <c r="F497" s="95">
        <v>100</v>
      </c>
      <c r="G497" s="96">
        <v>0.01</v>
      </c>
      <c r="H497" s="95">
        <f t="shared" si="6"/>
        <v>99</v>
      </c>
    </row>
    <row r="498" spans="3:8" ht="25.5">
      <c r="C498" s="87" t="s">
        <v>811</v>
      </c>
      <c r="D498" s="87" t="s">
        <v>1052</v>
      </c>
      <c r="E498" s="103" t="s">
        <v>574</v>
      </c>
      <c r="F498" s="95">
        <v>360</v>
      </c>
      <c r="G498" s="96">
        <v>0.01</v>
      </c>
      <c r="H498" s="95">
        <f t="shared" si="6"/>
        <v>356.4</v>
      </c>
    </row>
    <row r="499" spans="3:8" ht="25.5">
      <c r="C499" s="87" t="s">
        <v>812</v>
      </c>
      <c r="D499" s="87" t="s">
        <v>1053</v>
      </c>
      <c r="E499" s="103" t="s">
        <v>574</v>
      </c>
      <c r="F499" s="95">
        <v>900</v>
      </c>
      <c r="G499" s="96">
        <v>0.01</v>
      </c>
      <c r="H499" s="95">
        <f t="shared" si="6"/>
        <v>891</v>
      </c>
    </row>
    <row r="500" spans="3:8" ht="25.5">
      <c r="C500" s="87" t="s">
        <v>813</v>
      </c>
      <c r="D500" s="87" t="s">
        <v>1054</v>
      </c>
      <c r="E500" s="103" t="s">
        <v>574</v>
      </c>
      <c r="F500" s="95">
        <v>1200</v>
      </c>
      <c r="G500" s="96">
        <v>0.01</v>
      </c>
      <c r="H500" s="95">
        <f t="shared" si="6"/>
        <v>1188</v>
      </c>
    </row>
    <row r="501" spans="3:8" ht="25.5">
      <c r="C501" s="87" t="s">
        <v>814</v>
      </c>
      <c r="D501" s="87" t="s">
        <v>1055</v>
      </c>
      <c r="E501" s="103" t="s">
        <v>574</v>
      </c>
      <c r="F501" s="95">
        <v>2400</v>
      </c>
      <c r="G501" s="96">
        <v>0.01</v>
      </c>
      <c r="H501" s="95">
        <f t="shared" si="6"/>
        <v>2376</v>
      </c>
    </row>
    <row r="502" spans="3:8" ht="25.5">
      <c r="C502" s="87" t="s">
        <v>815</v>
      </c>
      <c r="D502" s="87" t="s">
        <v>1056</v>
      </c>
      <c r="E502" s="103" t="s">
        <v>574</v>
      </c>
      <c r="F502" s="95">
        <v>5580</v>
      </c>
      <c r="G502" s="96">
        <v>0.01</v>
      </c>
      <c r="H502" s="95">
        <f t="shared" si="6"/>
        <v>5524.2</v>
      </c>
    </row>
    <row r="503" spans="3:8" ht="25.5">
      <c r="C503" s="87" t="s">
        <v>816</v>
      </c>
      <c r="D503" s="87" t="s">
        <v>1057</v>
      </c>
      <c r="E503" s="103" t="s">
        <v>574</v>
      </c>
      <c r="F503" s="95">
        <v>6600</v>
      </c>
      <c r="G503" s="96">
        <v>0.01</v>
      </c>
      <c r="H503" s="95">
        <f t="shared" si="6"/>
        <v>6534</v>
      </c>
    </row>
    <row r="504" spans="3:8">
      <c r="C504" s="87" t="s">
        <v>817</v>
      </c>
      <c r="D504" s="87" t="s">
        <v>1058</v>
      </c>
      <c r="E504" s="103" t="s">
        <v>574</v>
      </c>
      <c r="F504" s="95">
        <v>1125</v>
      </c>
      <c r="G504" s="96">
        <v>0.01</v>
      </c>
      <c r="H504" s="95">
        <f t="shared" si="6"/>
        <v>1113.75</v>
      </c>
    </row>
    <row r="505" spans="3:8">
      <c r="C505" s="87" t="s">
        <v>818</v>
      </c>
      <c r="D505" s="87" t="s">
        <v>1059</v>
      </c>
      <c r="E505" s="103" t="s">
        <v>574</v>
      </c>
      <c r="F505" s="95">
        <v>1875</v>
      </c>
      <c r="G505" s="96">
        <v>0.01</v>
      </c>
      <c r="H505" s="95">
        <f t="shared" si="6"/>
        <v>1856.25</v>
      </c>
    </row>
    <row r="506" spans="3:8">
      <c r="C506" s="87" t="s">
        <v>819</v>
      </c>
      <c r="D506" s="87" t="s">
        <v>1060</v>
      </c>
      <c r="E506" s="103" t="s">
        <v>574</v>
      </c>
      <c r="F506" s="95">
        <v>3750</v>
      </c>
      <c r="G506" s="96">
        <v>0.01</v>
      </c>
      <c r="H506" s="95">
        <f t="shared" si="6"/>
        <v>3712.5</v>
      </c>
    </row>
    <row r="507" spans="3:8">
      <c r="C507" s="87" t="s">
        <v>820</v>
      </c>
      <c r="D507" s="87" t="s">
        <v>1061</v>
      </c>
      <c r="E507" s="103" t="s">
        <v>574</v>
      </c>
      <c r="F507" s="95">
        <v>6250</v>
      </c>
      <c r="G507" s="96">
        <v>0.01</v>
      </c>
      <c r="H507" s="95">
        <f t="shared" si="6"/>
        <v>6187.5</v>
      </c>
    </row>
    <row r="508" spans="3:8">
      <c r="C508" s="87" t="s">
        <v>821</v>
      </c>
      <c r="D508" s="87" t="s">
        <v>1062</v>
      </c>
      <c r="E508" s="103" t="s">
        <v>574</v>
      </c>
      <c r="F508" s="95">
        <v>11250</v>
      </c>
      <c r="G508" s="96">
        <v>0.01</v>
      </c>
      <c r="H508" s="95">
        <f t="shared" si="6"/>
        <v>11137.5</v>
      </c>
    </row>
    <row r="509" spans="3:8">
      <c r="C509" s="87" t="s">
        <v>822</v>
      </c>
      <c r="D509" s="87" t="s">
        <v>1063</v>
      </c>
      <c r="E509" s="103" t="s">
        <v>574</v>
      </c>
      <c r="F509" s="95">
        <v>23750</v>
      </c>
      <c r="G509" s="96">
        <v>0.01</v>
      </c>
      <c r="H509" s="95">
        <f t="shared" si="6"/>
        <v>23512.5</v>
      </c>
    </row>
    <row r="510" spans="3:8">
      <c r="C510" s="87" t="s">
        <v>823</v>
      </c>
      <c r="D510" s="87" t="s">
        <v>1064</v>
      </c>
      <c r="E510" s="103" t="s">
        <v>574</v>
      </c>
      <c r="F510" s="95">
        <v>37500</v>
      </c>
      <c r="G510" s="96">
        <v>0.01</v>
      </c>
      <c r="H510" s="95">
        <f t="shared" si="6"/>
        <v>37125</v>
      </c>
    </row>
    <row r="511" spans="3:8">
      <c r="C511" s="87" t="s">
        <v>824</v>
      </c>
      <c r="D511" s="87" t="s">
        <v>1065</v>
      </c>
      <c r="E511" s="103" t="s">
        <v>574</v>
      </c>
      <c r="F511" s="95">
        <v>250</v>
      </c>
      <c r="G511" s="96">
        <v>0.01</v>
      </c>
      <c r="H511" s="95">
        <f t="shared" si="6"/>
        <v>247.5</v>
      </c>
    </row>
    <row r="512" spans="3:8">
      <c r="C512" s="87" t="s">
        <v>825</v>
      </c>
      <c r="D512" s="87" t="s">
        <v>1066</v>
      </c>
      <c r="E512" s="103" t="s">
        <v>574</v>
      </c>
      <c r="F512" s="95">
        <v>900</v>
      </c>
      <c r="G512" s="96">
        <v>0.01</v>
      </c>
      <c r="H512" s="95">
        <f t="shared" si="6"/>
        <v>891</v>
      </c>
    </row>
    <row r="513" spans="3:8">
      <c r="C513" s="87" t="s">
        <v>826</v>
      </c>
      <c r="D513" s="87" t="s">
        <v>1067</v>
      </c>
      <c r="E513" s="103" t="s">
        <v>574</v>
      </c>
      <c r="F513" s="95">
        <v>2250</v>
      </c>
      <c r="G513" s="96">
        <v>0.01</v>
      </c>
      <c r="H513" s="95">
        <f t="shared" si="6"/>
        <v>2227.5</v>
      </c>
    </row>
    <row r="514" spans="3:8">
      <c r="C514" s="87" t="s">
        <v>827</v>
      </c>
      <c r="D514" s="87" t="s">
        <v>1068</v>
      </c>
      <c r="E514" s="103" t="s">
        <v>574</v>
      </c>
      <c r="F514" s="95">
        <v>3000</v>
      </c>
      <c r="G514" s="96">
        <v>0.01</v>
      </c>
      <c r="H514" s="95">
        <f t="shared" si="6"/>
        <v>2970</v>
      </c>
    </row>
    <row r="515" spans="3:8">
      <c r="C515" s="87" t="s">
        <v>828</v>
      </c>
      <c r="D515" s="87" t="s">
        <v>1069</v>
      </c>
      <c r="E515" s="103" t="s">
        <v>574</v>
      </c>
      <c r="F515" s="95">
        <v>6000</v>
      </c>
      <c r="G515" s="96">
        <v>0.01</v>
      </c>
      <c r="H515" s="95">
        <f t="shared" si="6"/>
        <v>5940</v>
      </c>
    </row>
    <row r="516" spans="3:8">
      <c r="C516" s="87" t="s">
        <v>829</v>
      </c>
      <c r="D516" s="87" t="s">
        <v>1070</v>
      </c>
      <c r="E516" s="103" t="s">
        <v>574</v>
      </c>
      <c r="F516" s="95">
        <v>13950</v>
      </c>
      <c r="G516" s="96">
        <v>0.01</v>
      </c>
      <c r="H516" s="95">
        <f t="shared" si="6"/>
        <v>13810.5</v>
      </c>
    </row>
    <row r="517" spans="3:8">
      <c r="C517" s="87" t="s">
        <v>830</v>
      </c>
      <c r="D517" s="87" t="s">
        <v>1071</v>
      </c>
      <c r="E517" s="103" t="s">
        <v>574</v>
      </c>
      <c r="F517" s="95">
        <v>16500</v>
      </c>
      <c r="G517" s="96">
        <v>0.01</v>
      </c>
      <c r="H517" s="95">
        <f t="shared" si="6"/>
        <v>16335</v>
      </c>
    </row>
    <row r="518" spans="3:8">
      <c r="C518" s="87" t="s">
        <v>831</v>
      </c>
      <c r="D518" s="87" t="s">
        <v>1072</v>
      </c>
      <c r="E518" s="103" t="s">
        <v>574</v>
      </c>
      <c r="F518" s="95">
        <v>562.5</v>
      </c>
      <c r="G518" s="96">
        <v>0.01</v>
      </c>
      <c r="H518" s="95">
        <f t="shared" si="6"/>
        <v>556.875</v>
      </c>
    </row>
    <row r="519" spans="3:8">
      <c r="C519" s="87" t="s">
        <v>832</v>
      </c>
      <c r="D519" s="87" t="s">
        <v>1073</v>
      </c>
      <c r="E519" s="103" t="s">
        <v>574</v>
      </c>
      <c r="F519" s="95">
        <v>937.5</v>
      </c>
      <c r="G519" s="96">
        <v>0.01</v>
      </c>
      <c r="H519" s="95">
        <f t="shared" si="6"/>
        <v>928.125</v>
      </c>
    </row>
    <row r="520" spans="3:8">
      <c r="C520" s="87" t="s">
        <v>833</v>
      </c>
      <c r="D520" s="87" t="s">
        <v>1074</v>
      </c>
      <c r="E520" s="103" t="s">
        <v>574</v>
      </c>
      <c r="F520" s="95">
        <v>1875</v>
      </c>
      <c r="G520" s="96">
        <v>0.01</v>
      </c>
      <c r="H520" s="95">
        <f t="shared" si="6"/>
        <v>1856.25</v>
      </c>
    </row>
    <row r="521" spans="3:8">
      <c r="C521" s="87" t="s">
        <v>834</v>
      </c>
      <c r="D521" s="87" t="s">
        <v>1075</v>
      </c>
      <c r="E521" s="103" t="s">
        <v>574</v>
      </c>
      <c r="F521" s="95">
        <v>3125</v>
      </c>
      <c r="G521" s="96">
        <v>0.01</v>
      </c>
      <c r="H521" s="95">
        <f t="shared" si="6"/>
        <v>3093.75</v>
      </c>
    </row>
    <row r="522" spans="3:8">
      <c r="C522" s="87" t="s">
        <v>835</v>
      </c>
      <c r="D522" s="87" t="s">
        <v>1076</v>
      </c>
      <c r="E522" s="103" t="s">
        <v>574</v>
      </c>
      <c r="F522" s="95">
        <v>5625</v>
      </c>
      <c r="G522" s="96">
        <v>0.01</v>
      </c>
      <c r="H522" s="95">
        <f t="shared" si="6"/>
        <v>5568.75</v>
      </c>
    </row>
    <row r="523" spans="3:8">
      <c r="C523" s="87" t="s">
        <v>836</v>
      </c>
      <c r="D523" s="87" t="s">
        <v>1077</v>
      </c>
      <c r="E523" s="103" t="s">
        <v>574</v>
      </c>
      <c r="F523" s="95">
        <v>11875</v>
      </c>
      <c r="G523" s="96">
        <v>0.01</v>
      </c>
      <c r="H523" s="95">
        <f t="shared" si="6"/>
        <v>11756.25</v>
      </c>
    </row>
    <row r="524" spans="3:8">
      <c r="C524" s="87" t="s">
        <v>837</v>
      </c>
      <c r="D524" s="87" t="s">
        <v>1078</v>
      </c>
      <c r="E524" s="103" t="s">
        <v>574</v>
      </c>
      <c r="F524" s="95">
        <v>18750</v>
      </c>
      <c r="G524" s="96">
        <v>0.01</v>
      </c>
      <c r="H524" s="95">
        <f t="shared" si="6"/>
        <v>18562.5</v>
      </c>
    </row>
    <row r="525" spans="3:8" ht="25.5">
      <c r="C525" s="87" t="s">
        <v>838</v>
      </c>
      <c r="D525" s="87" t="s">
        <v>1079</v>
      </c>
      <c r="E525" s="103" t="s">
        <v>574</v>
      </c>
      <c r="F525" s="95">
        <v>125</v>
      </c>
      <c r="G525" s="96">
        <v>0.01</v>
      </c>
      <c r="H525" s="95">
        <f t="shared" si="6"/>
        <v>123.75</v>
      </c>
    </row>
    <row r="526" spans="3:8" ht="25.5">
      <c r="C526" s="87" t="s">
        <v>839</v>
      </c>
      <c r="D526" s="87" t="s">
        <v>1080</v>
      </c>
      <c r="E526" s="103" t="s">
        <v>574</v>
      </c>
      <c r="F526" s="95">
        <v>450</v>
      </c>
      <c r="G526" s="96">
        <v>0.01</v>
      </c>
      <c r="H526" s="95">
        <f t="shared" si="6"/>
        <v>445.5</v>
      </c>
    </row>
    <row r="527" spans="3:8" ht="25.5">
      <c r="C527" s="87" t="s">
        <v>840</v>
      </c>
      <c r="D527" s="87" t="s">
        <v>1081</v>
      </c>
      <c r="E527" s="103" t="s">
        <v>574</v>
      </c>
      <c r="F527" s="95">
        <v>1125</v>
      </c>
      <c r="G527" s="96">
        <v>0.01</v>
      </c>
      <c r="H527" s="95">
        <f t="shared" si="6"/>
        <v>1113.75</v>
      </c>
    </row>
    <row r="528" spans="3:8" ht="25.5">
      <c r="C528" s="87" t="s">
        <v>841</v>
      </c>
      <c r="D528" s="87" t="s">
        <v>1082</v>
      </c>
      <c r="E528" s="103" t="s">
        <v>574</v>
      </c>
      <c r="F528" s="95">
        <v>1500</v>
      </c>
      <c r="G528" s="96">
        <v>0.01</v>
      </c>
      <c r="H528" s="95">
        <f t="shared" ref="H528:H591" si="7">F528*0.99</f>
        <v>1485</v>
      </c>
    </row>
    <row r="529" spans="3:8" ht="25.5">
      <c r="C529" s="87" t="s">
        <v>842</v>
      </c>
      <c r="D529" s="87" t="s">
        <v>1083</v>
      </c>
      <c r="E529" s="103" t="s">
        <v>574</v>
      </c>
      <c r="F529" s="95">
        <v>3000</v>
      </c>
      <c r="G529" s="96">
        <v>0.01</v>
      </c>
      <c r="H529" s="95">
        <f t="shared" si="7"/>
        <v>2970</v>
      </c>
    </row>
    <row r="530" spans="3:8" ht="25.5">
      <c r="C530" s="87" t="s">
        <v>843</v>
      </c>
      <c r="D530" s="87" t="s">
        <v>1084</v>
      </c>
      <c r="E530" s="103" t="s">
        <v>574</v>
      </c>
      <c r="F530" s="95">
        <v>6975</v>
      </c>
      <c r="G530" s="96">
        <v>0.01</v>
      </c>
      <c r="H530" s="95">
        <f t="shared" si="7"/>
        <v>6905.25</v>
      </c>
    </row>
    <row r="531" spans="3:8" ht="25.5">
      <c r="C531" s="87" t="s">
        <v>844</v>
      </c>
      <c r="D531" s="87" t="s">
        <v>1085</v>
      </c>
      <c r="E531" s="103" t="s">
        <v>1197</v>
      </c>
      <c r="F531" s="95">
        <v>8250</v>
      </c>
      <c r="G531" s="96">
        <v>0.01</v>
      </c>
      <c r="H531" s="95">
        <f t="shared" si="7"/>
        <v>8167.5</v>
      </c>
    </row>
    <row r="532" spans="3:8">
      <c r="C532" s="88" t="s">
        <v>845</v>
      </c>
      <c r="D532" s="88" t="s">
        <v>1086</v>
      </c>
      <c r="E532" s="103" t="s">
        <v>573</v>
      </c>
      <c r="F532" s="97">
        <v>2500</v>
      </c>
      <c r="G532" s="96">
        <v>0.01</v>
      </c>
      <c r="H532" s="95">
        <f t="shared" si="7"/>
        <v>2475</v>
      </c>
    </row>
    <row r="533" spans="3:8">
      <c r="C533" s="88" t="s">
        <v>846</v>
      </c>
      <c r="D533" s="88" t="s">
        <v>1087</v>
      </c>
      <c r="E533" s="103" t="s">
        <v>573</v>
      </c>
      <c r="F533" s="97">
        <v>5000</v>
      </c>
      <c r="G533" s="96">
        <v>0.01</v>
      </c>
      <c r="H533" s="95">
        <f t="shared" si="7"/>
        <v>4950</v>
      </c>
    </row>
    <row r="534" spans="3:8">
      <c r="C534" s="88" t="s">
        <v>847</v>
      </c>
      <c r="D534" s="88" t="s">
        <v>1088</v>
      </c>
      <c r="E534" s="103" t="s">
        <v>573</v>
      </c>
      <c r="F534" s="97">
        <v>7500</v>
      </c>
      <c r="G534" s="96">
        <v>0.01</v>
      </c>
      <c r="H534" s="95">
        <f t="shared" si="7"/>
        <v>7425</v>
      </c>
    </row>
    <row r="535" spans="3:8">
      <c r="C535" s="88" t="s">
        <v>848</v>
      </c>
      <c r="D535" s="88" t="s">
        <v>1089</v>
      </c>
      <c r="E535" s="103" t="s">
        <v>573</v>
      </c>
      <c r="F535" s="97">
        <v>10000</v>
      </c>
      <c r="G535" s="96">
        <v>0.01</v>
      </c>
      <c r="H535" s="95">
        <f t="shared" si="7"/>
        <v>9900</v>
      </c>
    </row>
    <row r="536" spans="3:8">
      <c r="C536" s="88" t="s">
        <v>849</v>
      </c>
      <c r="D536" s="88" t="s">
        <v>1090</v>
      </c>
      <c r="E536" s="103" t="s">
        <v>573</v>
      </c>
      <c r="F536" s="97">
        <v>15000</v>
      </c>
      <c r="G536" s="96">
        <v>0.01</v>
      </c>
      <c r="H536" s="95">
        <f t="shared" si="7"/>
        <v>14850</v>
      </c>
    </row>
    <row r="537" spans="3:8">
      <c r="C537" s="88" t="s">
        <v>850</v>
      </c>
      <c r="D537" s="88" t="s">
        <v>1091</v>
      </c>
      <c r="E537" s="103" t="s">
        <v>573</v>
      </c>
      <c r="F537" s="97">
        <v>30000</v>
      </c>
      <c r="G537" s="96">
        <v>0.01</v>
      </c>
      <c r="H537" s="95">
        <f t="shared" si="7"/>
        <v>29700</v>
      </c>
    </row>
    <row r="538" spans="3:8">
      <c r="C538" s="88" t="s">
        <v>851</v>
      </c>
      <c r="D538" s="88" t="s">
        <v>1092</v>
      </c>
      <c r="E538" s="103" t="s">
        <v>573</v>
      </c>
      <c r="F538" s="97">
        <v>40000</v>
      </c>
      <c r="G538" s="96">
        <v>0.01</v>
      </c>
      <c r="H538" s="95">
        <f t="shared" si="7"/>
        <v>39600</v>
      </c>
    </row>
    <row r="539" spans="3:8">
      <c r="C539" s="88" t="s">
        <v>852</v>
      </c>
      <c r="D539" s="92" t="s">
        <v>1093</v>
      </c>
      <c r="E539" s="103" t="s">
        <v>573</v>
      </c>
      <c r="F539" s="97">
        <v>50000</v>
      </c>
      <c r="G539" s="96">
        <v>0.01</v>
      </c>
      <c r="H539" s="95">
        <f t="shared" si="7"/>
        <v>49500</v>
      </c>
    </row>
    <row r="540" spans="3:8">
      <c r="C540" s="88" t="s">
        <v>853</v>
      </c>
      <c r="D540" s="88" t="s">
        <v>1094</v>
      </c>
      <c r="E540" s="103" t="s">
        <v>573</v>
      </c>
      <c r="F540" s="97">
        <v>1000</v>
      </c>
      <c r="G540" s="96">
        <v>0.01</v>
      </c>
      <c r="H540" s="95">
        <f t="shared" si="7"/>
        <v>990</v>
      </c>
    </row>
    <row r="541" spans="3:8">
      <c r="C541" s="88" t="s">
        <v>854</v>
      </c>
      <c r="D541" s="88" t="s">
        <v>1095</v>
      </c>
      <c r="E541" s="103" t="s">
        <v>573</v>
      </c>
      <c r="F541" s="97">
        <v>2000</v>
      </c>
      <c r="G541" s="96">
        <v>0.01</v>
      </c>
      <c r="H541" s="95">
        <f t="shared" si="7"/>
        <v>1980</v>
      </c>
    </row>
    <row r="542" spans="3:8">
      <c r="C542" s="88" t="s">
        <v>855</v>
      </c>
      <c r="D542" s="88" t="s">
        <v>1096</v>
      </c>
      <c r="E542" s="103" t="s">
        <v>573</v>
      </c>
      <c r="F542" s="97">
        <v>3000</v>
      </c>
      <c r="G542" s="96">
        <v>0.01</v>
      </c>
      <c r="H542" s="95">
        <f t="shared" si="7"/>
        <v>2970</v>
      </c>
    </row>
    <row r="543" spans="3:8">
      <c r="C543" s="88" t="s">
        <v>856</v>
      </c>
      <c r="D543" s="88" t="s">
        <v>1097</v>
      </c>
      <c r="E543" s="103" t="s">
        <v>573</v>
      </c>
      <c r="F543" s="97">
        <v>4000</v>
      </c>
      <c r="G543" s="96">
        <v>0.01</v>
      </c>
      <c r="H543" s="95">
        <f t="shared" si="7"/>
        <v>3960</v>
      </c>
    </row>
    <row r="544" spans="3:8">
      <c r="C544" s="88" t="s">
        <v>857</v>
      </c>
      <c r="D544" s="88" t="s">
        <v>1098</v>
      </c>
      <c r="E544" s="103" t="s">
        <v>573</v>
      </c>
      <c r="F544" s="97">
        <v>6000</v>
      </c>
      <c r="G544" s="96">
        <v>0.01</v>
      </c>
      <c r="H544" s="95">
        <f t="shared" si="7"/>
        <v>5940</v>
      </c>
    </row>
    <row r="545" spans="3:8">
      <c r="C545" s="88" t="s">
        <v>858</v>
      </c>
      <c r="D545" s="88" t="s">
        <v>1099</v>
      </c>
      <c r="E545" s="103" t="s">
        <v>573</v>
      </c>
      <c r="F545" s="97">
        <v>12000</v>
      </c>
      <c r="G545" s="96">
        <v>0.01</v>
      </c>
      <c r="H545" s="95">
        <f t="shared" si="7"/>
        <v>11880</v>
      </c>
    </row>
    <row r="546" spans="3:8">
      <c r="C546" s="88" t="s">
        <v>859</v>
      </c>
      <c r="D546" s="88" t="s">
        <v>1100</v>
      </c>
      <c r="E546" s="103" t="s">
        <v>573</v>
      </c>
      <c r="F546" s="97">
        <v>16000</v>
      </c>
      <c r="G546" s="96">
        <v>0.01</v>
      </c>
      <c r="H546" s="95">
        <f t="shared" si="7"/>
        <v>15840</v>
      </c>
    </row>
    <row r="547" spans="3:8">
      <c r="C547" s="88" t="s">
        <v>860</v>
      </c>
      <c r="D547" s="88" t="s">
        <v>1101</v>
      </c>
      <c r="E547" s="103" t="s">
        <v>573</v>
      </c>
      <c r="F547" s="97">
        <v>20000</v>
      </c>
      <c r="G547" s="96">
        <v>0.01</v>
      </c>
      <c r="H547" s="95">
        <f t="shared" si="7"/>
        <v>19800</v>
      </c>
    </row>
    <row r="548" spans="3:8">
      <c r="C548" s="88" t="s">
        <v>861</v>
      </c>
      <c r="D548" s="88" t="s">
        <v>1102</v>
      </c>
      <c r="E548" s="103" t="s">
        <v>573</v>
      </c>
      <c r="F548" s="97">
        <v>3000</v>
      </c>
      <c r="G548" s="96">
        <v>0.01</v>
      </c>
      <c r="H548" s="95">
        <f t="shared" si="7"/>
        <v>2970</v>
      </c>
    </row>
    <row r="549" spans="3:8">
      <c r="C549" s="88" t="s">
        <v>862</v>
      </c>
      <c r="D549" s="88" t="s">
        <v>1103</v>
      </c>
      <c r="E549" s="103" t="s">
        <v>573</v>
      </c>
      <c r="F549" s="97">
        <v>3000</v>
      </c>
      <c r="G549" s="96">
        <v>0.01</v>
      </c>
      <c r="H549" s="95">
        <f t="shared" si="7"/>
        <v>2970</v>
      </c>
    </row>
    <row r="550" spans="3:8">
      <c r="C550" s="88" t="s">
        <v>863</v>
      </c>
      <c r="D550" s="88" t="s">
        <v>1104</v>
      </c>
      <c r="E550" s="103" t="s">
        <v>573</v>
      </c>
      <c r="F550" s="97">
        <v>3000</v>
      </c>
      <c r="G550" s="96">
        <v>0.01</v>
      </c>
      <c r="H550" s="95">
        <f t="shared" si="7"/>
        <v>2970</v>
      </c>
    </row>
    <row r="551" spans="3:8">
      <c r="C551" s="88" t="s">
        <v>864</v>
      </c>
      <c r="D551" s="88" t="s">
        <v>1105</v>
      </c>
      <c r="E551" s="103" t="s">
        <v>573</v>
      </c>
      <c r="F551" s="97">
        <v>6000</v>
      </c>
      <c r="G551" s="96">
        <v>0.01</v>
      </c>
      <c r="H551" s="95">
        <f t="shared" si="7"/>
        <v>5940</v>
      </c>
    </row>
    <row r="552" spans="3:8">
      <c r="C552" s="88" t="s">
        <v>865</v>
      </c>
      <c r="D552" s="88" t="s">
        <v>1106</v>
      </c>
      <c r="E552" s="103" t="s">
        <v>573</v>
      </c>
      <c r="F552" s="97">
        <v>18000</v>
      </c>
      <c r="G552" s="96">
        <v>0.01</v>
      </c>
      <c r="H552" s="95">
        <f t="shared" si="7"/>
        <v>17820</v>
      </c>
    </row>
    <row r="553" spans="3:8">
      <c r="C553" s="88" t="s">
        <v>866</v>
      </c>
      <c r="D553" s="88" t="s">
        <v>1107</v>
      </c>
      <c r="E553" s="103" t="s">
        <v>573</v>
      </c>
      <c r="F553" s="97">
        <v>12000</v>
      </c>
      <c r="G553" s="96">
        <v>0.01</v>
      </c>
      <c r="H553" s="95">
        <f t="shared" si="7"/>
        <v>11880</v>
      </c>
    </row>
    <row r="554" spans="3:8">
      <c r="C554" s="88" t="s">
        <v>867</v>
      </c>
      <c r="D554" s="88" t="s">
        <v>1108</v>
      </c>
      <c r="E554" s="103" t="s">
        <v>573</v>
      </c>
      <c r="F554" s="97">
        <v>12000</v>
      </c>
      <c r="G554" s="96">
        <v>0.01</v>
      </c>
      <c r="H554" s="95">
        <f t="shared" si="7"/>
        <v>11880</v>
      </c>
    </row>
    <row r="555" spans="3:8">
      <c r="C555" s="88" t="s">
        <v>868</v>
      </c>
      <c r="D555" s="88" t="s">
        <v>1109</v>
      </c>
      <c r="E555" s="103" t="s">
        <v>573</v>
      </c>
      <c r="F555" s="97">
        <v>1200</v>
      </c>
      <c r="G555" s="96">
        <v>0.01</v>
      </c>
      <c r="H555" s="95">
        <f t="shared" si="7"/>
        <v>1188</v>
      </c>
    </row>
    <row r="556" spans="3:8">
      <c r="C556" s="88" t="s">
        <v>869</v>
      </c>
      <c r="D556" s="88" t="s">
        <v>1110</v>
      </c>
      <c r="E556" s="103" t="s">
        <v>573</v>
      </c>
      <c r="F556" s="97">
        <v>1200</v>
      </c>
      <c r="G556" s="96">
        <v>0.01</v>
      </c>
      <c r="H556" s="95">
        <f t="shared" si="7"/>
        <v>1188</v>
      </c>
    </row>
    <row r="557" spans="3:8">
      <c r="C557" s="88" t="s">
        <v>870</v>
      </c>
      <c r="D557" s="88" t="s">
        <v>1111</v>
      </c>
      <c r="E557" s="103" t="s">
        <v>573</v>
      </c>
      <c r="F557" s="97">
        <v>1200</v>
      </c>
      <c r="G557" s="96">
        <v>0.01</v>
      </c>
      <c r="H557" s="95">
        <f t="shared" si="7"/>
        <v>1188</v>
      </c>
    </row>
    <row r="558" spans="3:8">
      <c r="C558" s="88" t="s">
        <v>871</v>
      </c>
      <c r="D558" s="88" t="s">
        <v>1112</v>
      </c>
      <c r="E558" s="103" t="s">
        <v>573</v>
      </c>
      <c r="F558" s="97">
        <v>2400</v>
      </c>
      <c r="G558" s="96">
        <v>0.01</v>
      </c>
      <c r="H558" s="95">
        <f t="shared" si="7"/>
        <v>2376</v>
      </c>
    </row>
    <row r="559" spans="3:8">
      <c r="C559" s="88" t="s">
        <v>872</v>
      </c>
      <c r="D559" s="88" t="s">
        <v>1113</v>
      </c>
      <c r="E559" s="103" t="s">
        <v>573</v>
      </c>
      <c r="F559" s="97">
        <v>7200</v>
      </c>
      <c r="G559" s="96">
        <v>0.01</v>
      </c>
      <c r="H559" s="95">
        <f t="shared" si="7"/>
        <v>7128</v>
      </c>
    </row>
    <row r="560" spans="3:8">
      <c r="C560" s="88" t="s">
        <v>873</v>
      </c>
      <c r="D560" s="88" t="s">
        <v>1114</v>
      </c>
      <c r="E560" s="103" t="s">
        <v>573</v>
      </c>
      <c r="F560" s="97">
        <v>4800</v>
      </c>
      <c r="G560" s="96">
        <v>0.01</v>
      </c>
      <c r="H560" s="95">
        <f t="shared" si="7"/>
        <v>4752</v>
      </c>
    </row>
    <row r="561" spans="3:8">
      <c r="C561" s="88" t="s">
        <v>874</v>
      </c>
      <c r="D561" s="88" t="s">
        <v>1115</v>
      </c>
      <c r="E561" s="103" t="s">
        <v>573</v>
      </c>
      <c r="F561" s="97">
        <v>4800</v>
      </c>
      <c r="G561" s="96">
        <v>0.01</v>
      </c>
      <c r="H561" s="95">
        <f t="shared" si="7"/>
        <v>4752</v>
      </c>
    </row>
    <row r="562" spans="3:8">
      <c r="C562" s="88" t="s">
        <v>875</v>
      </c>
      <c r="D562" s="88" t="s">
        <v>1116</v>
      </c>
      <c r="E562" s="103" t="s">
        <v>574</v>
      </c>
      <c r="F562" s="97">
        <v>500</v>
      </c>
      <c r="G562" s="96">
        <v>0.01</v>
      </c>
      <c r="H562" s="95">
        <f t="shared" si="7"/>
        <v>495</v>
      </c>
    </row>
    <row r="563" spans="3:8">
      <c r="C563" s="88" t="s">
        <v>876</v>
      </c>
      <c r="D563" s="88" t="s">
        <v>1117</v>
      </c>
      <c r="E563" s="103" t="s">
        <v>574</v>
      </c>
      <c r="F563" s="97">
        <v>1000</v>
      </c>
      <c r="G563" s="96">
        <v>0.01</v>
      </c>
      <c r="H563" s="95">
        <f t="shared" si="7"/>
        <v>990</v>
      </c>
    </row>
    <row r="564" spans="3:8">
      <c r="C564" s="88" t="s">
        <v>877</v>
      </c>
      <c r="D564" s="88" t="s">
        <v>1118</v>
      </c>
      <c r="E564" s="103" t="s">
        <v>574</v>
      </c>
      <c r="F564" s="97">
        <v>1500</v>
      </c>
      <c r="G564" s="96">
        <v>0.01</v>
      </c>
      <c r="H564" s="95">
        <f t="shared" si="7"/>
        <v>1485</v>
      </c>
    </row>
    <row r="565" spans="3:8">
      <c r="C565" s="88" t="s">
        <v>878</v>
      </c>
      <c r="D565" s="88" t="s">
        <v>1119</v>
      </c>
      <c r="E565" s="103" t="s">
        <v>574</v>
      </c>
      <c r="F565" s="97">
        <v>2000</v>
      </c>
      <c r="G565" s="96">
        <v>0.01</v>
      </c>
      <c r="H565" s="95">
        <f t="shared" si="7"/>
        <v>1980</v>
      </c>
    </row>
    <row r="566" spans="3:8">
      <c r="C566" s="88" t="s">
        <v>879</v>
      </c>
      <c r="D566" s="88" t="s">
        <v>1120</v>
      </c>
      <c r="E566" s="103" t="s">
        <v>574</v>
      </c>
      <c r="F566" s="97">
        <v>3000</v>
      </c>
      <c r="G566" s="96">
        <v>0.01</v>
      </c>
      <c r="H566" s="95">
        <f t="shared" si="7"/>
        <v>2970</v>
      </c>
    </row>
    <row r="567" spans="3:8">
      <c r="C567" s="88" t="s">
        <v>880</v>
      </c>
      <c r="D567" s="88" t="s">
        <v>1121</v>
      </c>
      <c r="E567" s="103" t="s">
        <v>574</v>
      </c>
      <c r="F567" s="97">
        <v>6000</v>
      </c>
      <c r="G567" s="96">
        <v>0.01</v>
      </c>
      <c r="H567" s="95">
        <f t="shared" si="7"/>
        <v>5940</v>
      </c>
    </row>
    <row r="568" spans="3:8">
      <c r="C568" s="88" t="s">
        <v>881</v>
      </c>
      <c r="D568" s="88" t="s">
        <v>1122</v>
      </c>
      <c r="E568" s="103" t="s">
        <v>574</v>
      </c>
      <c r="F568" s="97">
        <v>8000</v>
      </c>
      <c r="G568" s="96">
        <v>0.01</v>
      </c>
      <c r="H568" s="95">
        <f t="shared" si="7"/>
        <v>7920</v>
      </c>
    </row>
    <row r="569" spans="3:8">
      <c r="C569" s="88" t="s">
        <v>882</v>
      </c>
      <c r="D569" s="88" t="s">
        <v>1123</v>
      </c>
      <c r="E569" s="103" t="s">
        <v>574</v>
      </c>
      <c r="F569" s="97">
        <v>10000</v>
      </c>
      <c r="G569" s="96">
        <v>0.01</v>
      </c>
      <c r="H569" s="95">
        <f t="shared" si="7"/>
        <v>9900</v>
      </c>
    </row>
    <row r="570" spans="3:8">
      <c r="C570" s="88" t="s">
        <v>883</v>
      </c>
      <c r="D570" s="88" t="s">
        <v>1124</v>
      </c>
      <c r="E570" s="103" t="s">
        <v>574</v>
      </c>
      <c r="F570" s="97">
        <v>600</v>
      </c>
      <c r="G570" s="96">
        <v>0.01</v>
      </c>
      <c r="H570" s="95">
        <f t="shared" si="7"/>
        <v>594</v>
      </c>
    </row>
    <row r="571" spans="3:8">
      <c r="C571" s="88" t="s">
        <v>884</v>
      </c>
      <c r="D571" s="88" t="s">
        <v>1125</v>
      </c>
      <c r="E571" s="103" t="s">
        <v>574</v>
      </c>
      <c r="F571" s="97">
        <v>600</v>
      </c>
      <c r="G571" s="96">
        <v>0.01</v>
      </c>
      <c r="H571" s="95">
        <f t="shared" si="7"/>
        <v>594</v>
      </c>
    </row>
    <row r="572" spans="3:8">
      <c r="C572" s="88" t="s">
        <v>885</v>
      </c>
      <c r="D572" s="88" t="s">
        <v>1126</v>
      </c>
      <c r="E572" s="103" t="s">
        <v>574</v>
      </c>
      <c r="F572" s="97">
        <v>600</v>
      </c>
      <c r="G572" s="96">
        <v>0.01</v>
      </c>
      <c r="H572" s="95">
        <f t="shared" si="7"/>
        <v>594</v>
      </c>
    </row>
    <row r="573" spans="3:8">
      <c r="C573" s="88" t="s">
        <v>886</v>
      </c>
      <c r="D573" s="88" t="s">
        <v>1127</v>
      </c>
      <c r="E573" s="103" t="s">
        <v>574</v>
      </c>
      <c r="F573" s="97">
        <v>1200</v>
      </c>
      <c r="G573" s="96">
        <v>0.01</v>
      </c>
      <c r="H573" s="95">
        <f t="shared" si="7"/>
        <v>1188</v>
      </c>
    </row>
    <row r="574" spans="3:8">
      <c r="C574" s="88" t="s">
        <v>887</v>
      </c>
      <c r="D574" s="88" t="s">
        <v>1128</v>
      </c>
      <c r="E574" s="103" t="s">
        <v>574</v>
      </c>
      <c r="F574" s="97">
        <v>3600</v>
      </c>
      <c r="G574" s="96">
        <v>0.01</v>
      </c>
      <c r="H574" s="95">
        <f t="shared" si="7"/>
        <v>3564</v>
      </c>
    </row>
    <row r="575" spans="3:8">
      <c r="C575" s="88" t="s">
        <v>888</v>
      </c>
      <c r="D575" s="88" t="s">
        <v>1129</v>
      </c>
      <c r="E575" s="103" t="s">
        <v>574</v>
      </c>
      <c r="F575" s="97">
        <v>2400</v>
      </c>
      <c r="G575" s="96">
        <v>0.01</v>
      </c>
      <c r="H575" s="95">
        <f t="shared" si="7"/>
        <v>2376</v>
      </c>
    </row>
    <row r="576" spans="3:8">
      <c r="C576" s="88" t="s">
        <v>889</v>
      </c>
      <c r="D576" s="88" t="s">
        <v>1130</v>
      </c>
      <c r="E576" s="103" t="s">
        <v>574</v>
      </c>
      <c r="F576" s="97">
        <v>2400</v>
      </c>
      <c r="G576" s="96">
        <v>0.01</v>
      </c>
      <c r="H576" s="95">
        <f t="shared" si="7"/>
        <v>2376</v>
      </c>
    </row>
    <row r="577" spans="3:8">
      <c r="C577" s="88" t="s">
        <v>890</v>
      </c>
      <c r="D577" s="88" t="s">
        <v>1131</v>
      </c>
      <c r="E577" s="103" t="s">
        <v>574</v>
      </c>
      <c r="F577" s="97">
        <v>625</v>
      </c>
      <c r="G577" s="96">
        <v>0.01</v>
      </c>
      <c r="H577" s="95">
        <f t="shared" si="7"/>
        <v>618.75</v>
      </c>
    </row>
    <row r="578" spans="3:8">
      <c r="C578" s="88" t="s">
        <v>891</v>
      </c>
      <c r="D578" s="88" t="s">
        <v>1132</v>
      </c>
      <c r="E578" s="103" t="s">
        <v>574</v>
      </c>
      <c r="F578" s="97">
        <v>1250</v>
      </c>
      <c r="G578" s="96">
        <v>0.01</v>
      </c>
      <c r="H578" s="95">
        <f t="shared" si="7"/>
        <v>1237.5</v>
      </c>
    </row>
    <row r="579" spans="3:8">
      <c r="C579" s="88" t="s">
        <v>892</v>
      </c>
      <c r="D579" s="88" t="s">
        <v>1133</v>
      </c>
      <c r="E579" s="103" t="s">
        <v>574</v>
      </c>
      <c r="F579" s="97">
        <v>1875</v>
      </c>
      <c r="G579" s="96">
        <v>0.01</v>
      </c>
      <c r="H579" s="95">
        <f t="shared" si="7"/>
        <v>1856.25</v>
      </c>
    </row>
    <row r="580" spans="3:8">
      <c r="C580" s="88" t="s">
        <v>893</v>
      </c>
      <c r="D580" s="88" t="s">
        <v>1134</v>
      </c>
      <c r="E580" s="103" t="s">
        <v>574</v>
      </c>
      <c r="F580" s="97">
        <v>2500</v>
      </c>
      <c r="G580" s="96">
        <v>0.01</v>
      </c>
      <c r="H580" s="95">
        <f t="shared" si="7"/>
        <v>2475</v>
      </c>
    </row>
    <row r="581" spans="3:8">
      <c r="C581" s="88" t="s">
        <v>894</v>
      </c>
      <c r="D581" s="88" t="s">
        <v>1135</v>
      </c>
      <c r="E581" s="103" t="s">
        <v>574</v>
      </c>
      <c r="F581" s="97">
        <v>3750</v>
      </c>
      <c r="G581" s="96">
        <v>0.01</v>
      </c>
      <c r="H581" s="95">
        <f t="shared" si="7"/>
        <v>3712.5</v>
      </c>
    </row>
    <row r="582" spans="3:8">
      <c r="C582" s="88" t="s">
        <v>895</v>
      </c>
      <c r="D582" s="88" t="s">
        <v>1136</v>
      </c>
      <c r="E582" s="103" t="s">
        <v>574</v>
      </c>
      <c r="F582" s="97">
        <v>7500</v>
      </c>
      <c r="G582" s="96">
        <v>0.01</v>
      </c>
      <c r="H582" s="95">
        <f t="shared" si="7"/>
        <v>7425</v>
      </c>
    </row>
    <row r="583" spans="3:8">
      <c r="C583" s="88" t="s">
        <v>896</v>
      </c>
      <c r="D583" s="88" t="s">
        <v>1137</v>
      </c>
      <c r="E583" s="103" t="s">
        <v>574</v>
      </c>
      <c r="F583" s="97">
        <v>10000</v>
      </c>
      <c r="G583" s="96">
        <v>0.01</v>
      </c>
      <c r="H583" s="95">
        <f t="shared" si="7"/>
        <v>9900</v>
      </c>
    </row>
    <row r="584" spans="3:8">
      <c r="C584" s="88" t="s">
        <v>897</v>
      </c>
      <c r="D584" s="88" t="s">
        <v>1138</v>
      </c>
      <c r="E584" s="103" t="s">
        <v>574</v>
      </c>
      <c r="F584" s="97">
        <v>12500</v>
      </c>
      <c r="G584" s="96">
        <v>0.01</v>
      </c>
      <c r="H584" s="95">
        <f t="shared" si="7"/>
        <v>12375</v>
      </c>
    </row>
    <row r="585" spans="3:8">
      <c r="C585" s="88" t="s">
        <v>898</v>
      </c>
      <c r="D585" s="88" t="s">
        <v>1139</v>
      </c>
      <c r="E585" s="103" t="s">
        <v>574</v>
      </c>
      <c r="F585" s="97">
        <v>750</v>
      </c>
      <c r="G585" s="96">
        <v>0.01</v>
      </c>
      <c r="H585" s="95">
        <f t="shared" si="7"/>
        <v>742.5</v>
      </c>
    </row>
    <row r="586" spans="3:8">
      <c r="C586" s="88" t="s">
        <v>899</v>
      </c>
      <c r="D586" s="88" t="s">
        <v>1140</v>
      </c>
      <c r="E586" s="103" t="s">
        <v>574</v>
      </c>
      <c r="F586" s="97">
        <v>750</v>
      </c>
      <c r="G586" s="96">
        <v>0.01</v>
      </c>
      <c r="H586" s="95">
        <f t="shared" si="7"/>
        <v>742.5</v>
      </c>
    </row>
    <row r="587" spans="3:8">
      <c r="C587" s="88" t="s">
        <v>900</v>
      </c>
      <c r="D587" s="88" t="s">
        <v>1141</v>
      </c>
      <c r="E587" s="103" t="s">
        <v>574</v>
      </c>
      <c r="F587" s="97">
        <v>750</v>
      </c>
      <c r="G587" s="96">
        <v>0.01</v>
      </c>
      <c r="H587" s="95">
        <f t="shared" si="7"/>
        <v>742.5</v>
      </c>
    </row>
    <row r="588" spans="3:8">
      <c r="C588" s="88" t="s">
        <v>901</v>
      </c>
      <c r="D588" s="88" t="s">
        <v>1142</v>
      </c>
      <c r="E588" s="103" t="s">
        <v>574</v>
      </c>
      <c r="F588" s="97">
        <v>1500</v>
      </c>
      <c r="G588" s="96">
        <v>0.01</v>
      </c>
      <c r="H588" s="95">
        <f t="shared" si="7"/>
        <v>1485</v>
      </c>
    </row>
    <row r="589" spans="3:8">
      <c r="C589" s="88" t="s">
        <v>902</v>
      </c>
      <c r="D589" s="88" t="s">
        <v>1143</v>
      </c>
      <c r="E589" s="103" t="s">
        <v>574</v>
      </c>
      <c r="F589" s="97">
        <v>4500</v>
      </c>
      <c r="G589" s="96">
        <v>0.01</v>
      </c>
      <c r="H589" s="95">
        <f t="shared" si="7"/>
        <v>4455</v>
      </c>
    </row>
    <row r="590" spans="3:8">
      <c r="C590" s="88" t="s">
        <v>903</v>
      </c>
      <c r="D590" s="88" t="s">
        <v>1144</v>
      </c>
      <c r="E590" s="103" t="s">
        <v>574</v>
      </c>
      <c r="F590" s="97">
        <v>3000</v>
      </c>
      <c r="G590" s="96">
        <v>0.01</v>
      </c>
      <c r="H590" s="95">
        <f t="shared" si="7"/>
        <v>2970</v>
      </c>
    </row>
    <row r="591" spans="3:8">
      <c r="C591" s="88" t="s">
        <v>904</v>
      </c>
      <c r="D591" s="88" t="s">
        <v>1145</v>
      </c>
      <c r="E591" s="103" t="s">
        <v>574</v>
      </c>
      <c r="F591" s="97">
        <v>3000</v>
      </c>
      <c r="G591" s="96">
        <v>0.01</v>
      </c>
      <c r="H591" s="95">
        <f t="shared" si="7"/>
        <v>2970</v>
      </c>
    </row>
    <row r="592" spans="3:8">
      <c r="C592" s="88" t="s">
        <v>905</v>
      </c>
      <c r="D592" s="88" t="s">
        <v>1146</v>
      </c>
      <c r="E592" s="104" t="s">
        <v>1198</v>
      </c>
      <c r="F592" s="97">
        <v>500</v>
      </c>
      <c r="G592" s="96">
        <v>0.01</v>
      </c>
      <c r="H592" s="95">
        <f t="shared" ref="H592:H640" si="8">F592*0.99</f>
        <v>495</v>
      </c>
    </row>
    <row r="593" spans="3:8">
      <c r="C593" s="88" t="s">
        <v>906</v>
      </c>
      <c r="D593" s="88" t="s">
        <v>1147</v>
      </c>
      <c r="E593" s="104" t="s">
        <v>1198</v>
      </c>
      <c r="F593" s="97">
        <v>2500</v>
      </c>
      <c r="G593" s="96">
        <v>0.01</v>
      </c>
      <c r="H593" s="95">
        <f t="shared" si="8"/>
        <v>2475</v>
      </c>
    </row>
    <row r="594" spans="3:8">
      <c r="C594" s="88" t="s">
        <v>907</v>
      </c>
      <c r="D594" s="88" t="s">
        <v>1148</v>
      </c>
      <c r="E594" s="104" t="s">
        <v>1198</v>
      </c>
      <c r="F594" s="97">
        <v>3000</v>
      </c>
      <c r="G594" s="96">
        <v>0.01</v>
      </c>
      <c r="H594" s="95">
        <f t="shared" si="8"/>
        <v>2970</v>
      </c>
    </row>
    <row r="595" spans="3:8">
      <c r="C595" s="88" t="s">
        <v>908</v>
      </c>
      <c r="D595" s="88" t="s">
        <v>1149</v>
      </c>
      <c r="E595" s="104" t="s">
        <v>1198</v>
      </c>
      <c r="F595" s="97">
        <v>1000</v>
      </c>
      <c r="G595" s="96">
        <v>0.01</v>
      </c>
      <c r="H595" s="95">
        <f t="shared" si="8"/>
        <v>990</v>
      </c>
    </row>
    <row r="596" spans="3:8">
      <c r="C596" s="88" t="s">
        <v>909</v>
      </c>
      <c r="D596" s="88" t="s">
        <v>1150</v>
      </c>
      <c r="E596" s="104" t="s">
        <v>1198</v>
      </c>
      <c r="F596" s="97">
        <v>4500</v>
      </c>
      <c r="G596" s="96">
        <v>0.01</v>
      </c>
      <c r="H596" s="95">
        <f t="shared" si="8"/>
        <v>4455</v>
      </c>
    </row>
    <row r="597" spans="3:8">
      <c r="C597" s="88" t="s">
        <v>910</v>
      </c>
      <c r="D597" s="88" t="s">
        <v>1151</v>
      </c>
      <c r="E597" s="104" t="s">
        <v>1198</v>
      </c>
      <c r="F597" s="97">
        <v>5000</v>
      </c>
      <c r="G597" s="96">
        <v>0.01</v>
      </c>
      <c r="H597" s="95">
        <f t="shared" si="8"/>
        <v>4950</v>
      </c>
    </row>
    <row r="598" spans="3:8">
      <c r="C598" s="88" t="s">
        <v>911</v>
      </c>
      <c r="D598" s="88" t="s">
        <v>1152</v>
      </c>
      <c r="E598" s="104" t="s">
        <v>1198</v>
      </c>
      <c r="F598" s="97">
        <v>1000</v>
      </c>
      <c r="G598" s="96">
        <v>0.01</v>
      </c>
      <c r="H598" s="95">
        <f t="shared" si="8"/>
        <v>990</v>
      </c>
    </row>
    <row r="599" spans="3:8">
      <c r="C599" s="88" t="s">
        <v>912</v>
      </c>
      <c r="D599" s="88" t="s">
        <v>1153</v>
      </c>
      <c r="E599" s="104" t="s">
        <v>1198</v>
      </c>
      <c r="F599" s="97">
        <v>4500</v>
      </c>
      <c r="G599" s="96">
        <v>0.01</v>
      </c>
      <c r="H599" s="95">
        <f t="shared" si="8"/>
        <v>4455</v>
      </c>
    </row>
    <row r="600" spans="3:8">
      <c r="C600" s="88" t="s">
        <v>913</v>
      </c>
      <c r="D600" s="88" t="s">
        <v>1154</v>
      </c>
      <c r="E600" s="104" t="s">
        <v>1198</v>
      </c>
      <c r="F600" s="97">
        <v>5000</v>
      </c>
      <c r="G600" s="96">
        <v>0.01</v>
      </c>
      <c r="H600" s="95">
        <f t="shared" si="8"/>
        <v>4950</v>
      </c>
    </row>
    <row r="601" spans="3:8">
      <c r="C601" s="88" t="s">
        <v>914</v>
      </c>
      <c r="D601" s="88" t="s">
        <v>1155</v>
      </c>
      <c r="E601" s="104" t="s">
        <v>1198</v>
      </c>
      <c r="F601" s="97">
        <v>1500</v>
      </c>
      <c r="G601" s="96">
        <v>0.01</v>
      </c>
      <c r="H601" s="95">
        <f t="shared" si="8"/>
        <v>1485</v>
      </c>
    </row>
    <row r="602" spans="3:8">
      <c r="C602" s="88" t="s">
        <v>915</v>
      </c>
      <c r="D602" s="88" t="s">
        <v>1156</v>
      </c>
      <c r="E602" s="104" t="s">
        <v>1198</v>
      </c>
      <c r="F602" s="97">
        <v>5000</v>
      </c>
      <c r="G602" s="96">
        <v>0.01</v>
      </c>
      <c r="H602" s="95">
        <f t="shared" si="8"/>
        <v>4950</v>
      </c>
    </row>
    <row r="603" spans="3:8">
      <c r="C603" s="88" t="s">
        <v>916</v>
      </c>
      <c r="D603" s="88" t="s">
        <v>1157</v>
      </c>
      <c r="E603" s="104" t="s">
        <v>1198</v>
      </c>
      <c r="F603" s="97">
        <v>5500</v>
      </c>
      <c r="G603" s="96">
        <v>0.01</v>
      </c>
      <c r="H603" s="95">
        <f t="shared" si="8"/>
        <v>5445</v>
      </c>
    </row>
    <row r="604" spans="3:8">
      <c r="C604" s="88" t="s">
        <v>917</v>
      </c>
      <c r="D604" s="88" t="s">
        <v>1158</v>
      </c>
      <c r="E604" s="104" t="s">
        <v>1198</v>
      </c>
      <c r="F604" s="97">
        <v>1500</v>
      </c>
      <c r="G604" s="96">
        <v>0.01</v>
      </c>
      <c r="H604" s="95">
        <f t="shared" si="8"/>
        <v>1485</v>
      </c>
    </row>
    <row r="605" spans="3:8">
      <c r="C605" s="88" t="s">
        <v>918</v>
      </c>
      <c r="D605" s="88" t="s">
        <v>1159</v>
      </c>
      <c r="E605" s="104" t="s">
        <v>1198</v>
      </c>
      <c r="F605" s="97">
        <v>5000</v>
      </c>
      <c r="G605" s="96">
        <v>0.01</v>
      </c>
      <c r="H605" s="95">
        <f t="shared" si="8"/>
        <v>4950</v>
      </c>
    </row>
    <row r="606" spans="3:8">
      <c r="C606" s="88" t="s">
        <v>919</v>
      </c>
      <c r="D606" s="88" t="s">
        <v>1160</v>
      </c>
      <c r="E606" s="104" t="s">
        <v>1198</v>
      </c>
      <c r="F606" s="97">
        <v>5500</v>
      </c>
      <c r="G606" s="96">
        <v>0.01</v>
      </c>
      <c r="H606" s="95">
        <f t="shared" si="8"/>
        <v>5445</v>
      </c>
    </row>
    <row r="607" spans="3:8">
      <c r="C607" s="88" t="s">
        <v>920</v>
      </c>
      <c r="D607" s="88" t="s">
        <v>1161</v>
      </c>
      <c r="E607" s="104" t="s">
        <v>1198</v>
      </c>
      <c r="F607" s="97">
        <v>1500</v>
      </c>
      <c r="G607" s="96">
        <v>0.01</v>
      </c>
      <c r="H607" s="95">
        <f t="shared" si="8"/>
        <v>1485</v>
      </c>
    </row>
    <row r="608" spans="3:8">
      <c r="C608" s="88" t="s">
        <v>921</v>
      </c>
      <c r="D608" s="88" t="s">
        <v>1162</v>
      </c>
      <c r="E608" s="104" t="s">
        <v>1198</v>
      </c>
      <c r="F608" s="97">
        <v>6000</v>
      </c>
      <c r="G608" s="96">
        <v>0.01</v>
      </c>
      <c r="H608" s="95">
        <f t="shared" si="8"/>
        <v>5940</v>
      </c>
    </row>
    <row r="609" spans="3:8">
      <c r="C609" s="88" t="s">
        <v>922</v>
      </c>
      <c r="D609" s="88" t="s">
        <v>1163</v>
      </c>
      <c r="E609" s="104" t="s">
        <v>1198</v>
      </c>
      <c r="F609" s="97">
        <v>6500</v>
      </c>
      <c r="G609" s="96">
        <v>0.01</v>
      </c>
      <c r="H609" s="95">
        <f t="shared" si="8"/>
        <v>6435</v>
      </c>
    </row>
    <row r="610" spans="3:8">
      <c r="C610" s="88" t="s">
        <v>923</v>
      </c>
      <c r="D610" s="88" t="s">
        <v>1164</v>
      </c>
      <c r="E610" s="104" t="s">
        <v>1198</v>
      </c>
      <c r="F610" s="97">
        <v>5000</v>
      </c>
      <c r="G610" s="96">
        <v>0.01</v>
      </c>
      <c r="H610" s="95">
        <f t="shared" si="8"/>
        <v>4950</v>
      </c>
    </row>
    <row r="611" spans="3:8">
      <c r="C611" s="88" t="s">
        <v>924</v>
      </c>
      <c r="D611" s="88" t="s">
        <v>1165</v>
      </c>
      <c r="E611" s="104" t="s">
        <v>1198</v>
      </c>
      <c r="F611" s="97">
        <v>21000</v>
      </c>
      <c r="G611" s="96">
        <v>0.01</v>
      </c>
      <c r="H611" s="95">
        <f t="shared" si="8"/>
        <v>20790</v>
      </c>
    </row>
    <row r="612" spans="3:8">
      <c r="C612" s="88" t="s">
        <v>925</v>
      </c>
      <c r="D612" s="88" t="s">
        <v>1166</v>
      </c>
      <c r="E612" s="104" t="s">
        <v>1198</v>
      </c>
      <c r="F612" s="97">
        <v>23500</v>
      </c>
      <c r="G612" s="96">
        <v>0.01</v>
      </c>
      <c r="H612" s="95">
        <f t="shared" si="8"/>
        <v>23265</v>
      </c>
    </row>
    <row r="613" spans="3:8">
      <c r="C613" s="88" t="s">
        <v>926</v>
      </c>
      <c r="D613" s="88" t="s">
        <v>1167</v>
      </c>
      <c r="E613" s="104" t="s">
        <v>1198</v>
      </c>
      <c r="F613" s="97">
        <v>1500</v>
      </c>
      <c r="G613" s="96">
        <v>0.01</v>
      </c>
      <c r="H613" s="95">
        <f t="shared" si="8"/>
        <v>1485</v>
      </c>
    </row>
    <row r="614" spans="3:8">
      <c r="C614" s="88" t="s">
        <v>927</v>
      </c>
      <c r="D614" s="88" t="s">
        <v>1168</v>
      </c>
      <c r="E614" s="104" t="s">
        <v>1198</v>
      </c>
      <c r="F614" s="97">
        <v>4500</v>
      </c>
      <c r="G614" s="96">
        <v>0.01</v>
      </c>
      <c r="H614" s="95">
        <f t="shared" si="8"/>
        <v>4455</v>
      </c>
    </row>
    <row r="615" spans="3:8">
      <c r="C615" s="88" t="s">
        <v>928</v>
      </c>
      <c r="D615" s="88" t="s">
        <v>1169</v>
      </c>
      <c r="E615" s="103" t="s">
        <v>573</v>
      </c>
      <c r="F615" s="97">
        <v>5000</v>
      </c>
      <c r="G615" s="96">
        <v>0.01</v>
      </c>
      <c r="H615" s="95">
        <f t="shared" si="8"/>
        <v>4950</v>
      </c>
    </row>
    <row r="616" spans="3:8">
      <c r="C616" s="88" t="s">
        <v>929</v>
      </c>
      <c r="D616" s="88" t="s">
        <v>1170</v>
      </c>
      <c r="E616" s="103" t="s">
        <v>573</v>
      </c>
      <c r="F616" s="97">
        <v>5000</v>
      </c>
      <c r="G616" s="96">
        <v>0.01</v>
      </c>
      <c r="H616" s="95">
        <f t="shared" si="8"/>
        <v>4950</v>
      </c>
    </row>
    <row r="617" spans="3:8">
      <c r="C617" s="88" t="s">
        <v>930</v>
      </c>
      <c r="D617" s="88" t="s">
        <v>1171</v>
      </c>
      <c r="E617" s="103" t="s">
        <v>573</v>
      </c>
      <c r="F617" s="97">
        <v>6000</v>
      </c>
      <c r="G617" s="96">
        <v>0.01</v>
      </c>
      <c r="H617" s="95">
        <f t="shared" si="8"/>
        <v>5940</v>
      </c>
    </row>
    <row r="618" spans="3:8">
      <c r="C618" s="88" t="s">
        <v>931</v>
      </c>
      <c r="D618" s="88" t="s">
        <v>1172</v>
      </c>
      <c r="E618" s="103" t="s">
        <v>573</v>
      </c>
      <c r="F618" s="97">
        <v>10000</v>
      </c>
      <c r="G618" s="96">
        <v>0.01</v>
      </c>
      <c r="H618" s="95">
        <f t="shared" si="8"/>
        <v>9900</v>
      </c>
    </row>
    <row r="619" spans="3:8">
      <c r="C619" s="88" t="s">
        <v>932</v>
      </c>
      <c r="D619" s="88" t="s">
        <v>1173</v>
      </c>
      <c r="E619" s="103" t="s">
        <v>573</v>
      </c>
      <c r="F619" s="97">
        <v>16000</v>
      </c>
      <c r="G619" s="96">
        <v>0.01</v>
      </c>
      <c r="H619" s="95">
        <f t="shared" si="8"/>
        <v>15840</v>
      </c>
    </row>
    <row r="620" spans="3:8">
      <c r="C620" s="88" t="s">
        <v>933</v>
      </c>
      <c r="D620" s="88" t="s">
        <v>1174</v>
      </c>
      <c r="E620" s="103" t="s">
        <v>573</v>
      </c>
      <c r="F620" s="97">
        <v>20000</v>
      </c>
      <c r="G620" s="96">
        <v>0.01</v>
      </c>
      <c r="H620" s="95">
        <f t="shared" si="8"/>
        <v>19800</v>
      </c>
    </row>
    <row r="621" spans="3:8">
      <c r="C621" s="88" t="s">
        <v>934</v>
      </c>
      <c r="D621" s="88" t="s">
        <v>1175</v>
      </c>
      <c r="E621" s="103" t="s">
        <v>573</v>
      </c>
      <c r="F621" s="97">
        <v>35000</v>
      </c>
      <c r="G621" s="96">
        <v>0.01</v>
      </c>
      <c r="H621" s="95">
        <f t="shared" si="8"/>
        <v>34650</v>
      </c>
    </row>
    <row r="622" spans="3:8">
      <c r="C622" s="88" t="s">
        <v>935</v>
      </c>
      <c r="D622" s="88" t="s">
        <v>1176</v>
      </c>
      <c r="E622" s="103" t="s">
        <v>574</v>
      </c>
      <c r="F622" s="97">
        <v>1000</v>
      </c>
      <c r="G622" s="96">
        <v>0.01</v>
      </c>
      <c r="H622" s="95">
        <f t="shared" si="8"/>
        <v>990</v>
      </c>
    </row>
    <row r="623" spans="3:8">
      <c r="C623" s="88" t="s">
        <v>936</v>
      </c>
      <c r="D623" s="88" t="s">
        <v>1177</v>
      </c>
      <c r="E623" s="103" t="s">
        <v>574</v>
      </c>
      <c r="F623" s="97">
        <v>1000</v>
      </c>
      <c r="G623" s="96">
        <v>0.01</v>
      </c>
      <c r="H623" s="95">
        <f t="shared" si="8"/>
        <v>990</v>
      </c>
    </row>
    <row r="624" spans="3:8">
      <c r="C624" s="88" t="s">
        <v>937</v>
      </c>
      <c r="D624" s="88" t="s">
        <v>1178</v>
      </c>
      <c r="E624" s="103" t="s">
        <v>574</v>
      </c>
      <c r="F624" s="97">
        <v>1200</v>
      </c>
      <c r="G624" s="96">
        <v>0.01</v>
      </c>
      <c r="H624" s="95">
        <f t="shared" si="8"/>
        <v>1188</v>
      </c>
    </row>
    <row r="625" spans="3:8">
      <c r="C625" s="88" t="s">
        <v>938</v>
      </c>
      <c r="D625" s="88" t="s">
        <v>1179</v>
      </c>
      <c r="E625" s="103" t="s">
        <v>574</v>
      </c>
      <c r="F625" s="97">
        <v>2000</v>
      </c>
      <c r="G625" s="96">
        <v>0.01</v>
      </c>
      <c r="H625" s="95">
        <f t="shared" si="8"/>
        <v>1980</v>
      </c>
    </row>
    <row r="626" spans="3:8">
      <c r="C626" s="88" t="s">
        <v>939</v>
      </c>
      <c r="D626" s="88" t="s">
        <v>1180</v>
      </c>
      <c r="E626" s="103" t="s">
        <v>574</v>
      </c>
      <c r="F626" s="97">
        <v>3200</v>
      </c>
      <c r="G626" s="96">
        <v>0.01</v>
      </c>
      <c r="H626" s="95">
        <f t="shared" si="8"/>
        <v>3168</v>
      </c>
    </row>
    <row r="627" spans="3:8">
      <c r="C627" s="88" t="s">
        <v>940</v>
      </c>
      <c r="D627" s="88" t="s">
        <v>1181</v>
      </c>
      <c r="E627" s="103" t="s">
        <v>574</v>
      </c>
      <c r="F627" s="97">
        <v>4000</v>
      </c>
      <c r="G627" s="96">
        <v>0.01</v>
      </c>
      <c r="H627" s="95">
        <f t="shared" si="8"/>
        <v>3960</v>
      </c>
    </row>
    <row r="628" spans="3:8">
      <c r="C628" s="88" t="s">
        <v>941</v>
      </c>
      <c r="D628" s="88" t="s">
        <v>1182</v>
      </c>
      <c r="E628" s="103" t="s">
        <v>574</v>
      </c>
      <c r="F628" s="97">
        <v>7000</v>
      </c>
      <c r="G628" s="96">
        <v>0.01</v>
      </c>
      <c r="H628" s="95">
        <f t="shared" si="8"/>
        <v>6930</v>
      </c>
    </row>
    <row r="629" spans="3:8">
      <c r="C629" s="88" t="s">
        <v>942</v>
      </c>
      <c r="D629" s="88" t="s">
        <v>1183</v>
      </c>
      <c r="E629" s="103" t="s">
        <v>574</v>
      </c>
      <c r="F629" s="97">
        <v>1250</v>
      </c>
      <c r="G629" s="96">
        <v>0.01</v>
      </c>
      <c r="H629" s="95">
        <f t="shared" si="8"/>
        <v>1237.5</v>
      </c>
    </row>
    <row r="630" spans="3:8">
      <c r="C630" s="88" t="s">
        <v>943</v>
      </c>
      <c r="D630" s="88" t="s">
        <v>1184</v>
      </c>
      <c r="E630" s="103" t="s">
        <v>574</v>
      </c>
      <c r="F630" s="97">
        <v>1250</v>
      </c>
      <c r="G630" s="96">
        <v>0.01</v>
      </c>
      <c r="H630" s="95">
        <f t="shared" si="8"/>
        <v>1237.5</v>
      </c>
    </row>
    <row r="631" spans="3:8">
      <c r="C631" s="88" t="s">
        <v>944</v>
      </c>
      <c r="D631" s="88" t="s">
        <v>1185</v>
      </c>
      <c r="E631" s="103" t="s">
        <v>574</v>
      </c>
      <c r="F631" s="97">
        <v>1500</v>
      </c>
      <c r="G631" s="96">
        <v>0.01</v>
      </c>
      <c r="H631" s="95">
        <f t="shared" si="8"/>
        <v>1485</v>
      </c>
    </row>
    <row r="632" spans="3:8">
      <c r="C632" s="88" t="s">
        <v>945</v>
      </c>
      <c r="D632" s="88" t="s">
        <v>1186</v>
      </c>
      <c r="E632" s="103" t="s">
        <v>574</v>
      </c>
      <c r="F632" s="97">
        <v>2500</v>
      </c>
      <c r="G632" s="96">
        <v>0.01</v>
      </c>
      <c r="H632" s="95">
        <f t="shared" si="8"/>
        <v>2475</v>
      </c>
    </row>
    <row r="633" spans="3:8">
      <c r="C633" s="88" t="s">
        <v>946</v>
      </c>
      <c r="D633" s="88" t="s">
        <v>1187</v>
      </c>
      <c r="E633" s="103" t="s">
        <v>574</v>
      </c>
      <c r="F633" s="97">
        <v>4000</v>
      </c>
      <c r="G633" s="96">
        <v>0.01</v>
      </c>
      <c r="H633" s="95">
        <f t="shared" si="8"/>
        <v>3960</v>
      </c>
    </row>
    <row r="634" spans="3:8">
      <c r="C634" s="88" t="s">
        <v>947</v>
      </c>
      <c r="D634" s="88" t="s">
        <v>1188</v>
      </c>
      <c r="E634" s="103" t="s">
        <v>574</v>
      </c>
      <c r="F634" s="97">
        <v>5000</v>
      </c>
      <c r="G634" s="96">
        <v>0.01</v>
      </c>
      <c r="H634" s="95">
        <f t="shared" si="8"/>
        <v>4950</v>
      </c>
    </row>
    <row r="635" spans="3:8">
      <c r="C635" s="88" t="s">
        <v>948</v>
      </c>
      <c r="D635" s="88" t="s">
        <v>1189</v>
      </c>
      <c r="E635" s="103" t="s">
        <v>574</v>
      </c>
      <c r="F635" s="97">
        <v>8750</v>
      </c>
      <c r="G635" s="96">
        <v>0.01</v>
      </c>
      <c r="H635" s="95">
        <f t="shared" si="8"/>
        <v>8662.5</v>
      </c>
    </row>
    <row r="636" spans="3:8">
      <c r="C636" s="89" t="s">
        <v>949</v>
      </c>
      <c r="D636" s="93" t="s">
        <v>1190</v>
      </c>
      <c r="E636" s="103" t="s">
        <v>574</v>
      </c>
      <c r="F636" s="98">
        <v>12500</v>
      </c>
      <c r="G636" s="96">
        <v>0.01</v>
      </c>
      <c r="H636" s="95">
        <f t="shared" si="8"/>
        <v>12375</v>
      </c>
    </row>
    <row r="637" spans="3:8">
      <c r="C637" s="89" t="s">
        <v>950</v>
      </c>
      <c r="D637" s="89" t="s">
        <v>1191</v>
      </c>
      <c r="E637" s="103" t="s">
        <v>574</v>
      </c>
      <c r="F637" s="98">
        <v>12500</v>
      </c>
      <c r="G637" s="96">
        <v>0.01</v>
      </c>
      <c r="H637" s="95">
        <f t="shared" si="8"/>
        <v>12375</v>
      </c>
    </row>
    <row r="638" spans="3:8" ht="25.5">
      <c r="C638" s="89" t="s">
        <v>951</v>
      </c>
      <c r="D638" s="89" t="s">
        <v>1192</v>
      </c>
      <c r="E638" s="103" t="s">
        <v>574</v>
      </c>
      <c r="F638" s="98">
        <v>37500</v>
      </c>
      <c r="G638" s="96">
        <v>0.01</v>
      </c>
      <c r="H638" s="95">
        <f t="shared" si="8"/>
        <v>37125</v>
      </c>
    </row>
    <row r="639" spans="3:8">
      <c r="C639" s="89" t="s">
        <v>952</v>
      </c>
      <c r="D639" s="89" t="s">
        <v>1193</v>
      </c>
      <c r="E639" s="103" t="s">
        <v>574</v>
      </c>
      <c r="F639" s="98">
        <v>2500</v>
      </c>
      <c r="G639" s="96">
        <v>0.01</v>
      </c>
      <c r="H639" s="95">
        <f t="shared" si="8"/>
        <v>2475</v>
      </c>
    </row>
    <row r="640" spans="3:8">
      <c r="C640" s="90" t="s">
        <v>953</v>
      </c>
      <c r="D640" s="94" t="s">
        <v>1194</v>
      </c>
      <c r="E640" s="103" t="s">
        <v>574</v>
      </c>
      <c r="F640" s="98">
        <v>500</v>
      </c>
      <c r="G640" s="96">
        <v>0.01</v>
      </c>
      <c r="H640" s="95">
        <f t="shared" si="8"/>
        <v>495</v>
      </c>
    </row>
  </sheetData>
  <mergeCells count="12">
    <mergeCell ref="A2:C2"/>
    <mergeCell ref="B268:H268"/>
    <mergeCell ref="B279:H279"/>
    <mergeCell ref="B291:H291"/>
    <mergeCell ref="B302:H302"/>
    <mergeCell ref="B170:H170"/>
    <mergeCell ref="B186:H186"/>
    <mergeCell ref="B202:H202"/>
    <mergeCell ref="B218:H218"/>
    <mergeCell ref="B234:H234"/>
    <mergeCell ref="B248:H248"/>
    <mergeCell ref="B258:H258"/>
  </mergeCells>
  <conditionalFormatting sqref="F400:G400 F401:F531">
    <cfRule type="cellIs" dxfId="1" priority="2" operator="equal">
      <formula>"DELETED"</formula>
    </cfRule>
  </conditionalFormatting>
  <conditionalFormatting sqref="G401:G640">
    <cfRule type="cellIs" dxfId="0" priority="1" operator="equal">
      <formula>"DELETED"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SamuelJ</cp:lastModifiedBy>
  <dcterms:created xsi:type="dcterms:W3CDTF">2013-08-29T20:21:47Z</dcterms:created>
  <dcterms:modified xsi:type="dcterms:W3CDTF">2014-03-18T20:45:53Z</dcterms:modified>
</cp:coreProperties>
</file>